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mc:AlternateContent xmlns:mc="http://schemas.openxmlformats.org/markup-compatibility/2006">
    <mc:Choice Requires="x15">
      <x15ac:absPath xmlns:x15ac="http://schemas.microsoft.com/office/spreadsheetml/2010/11/ac" url="C:\Users\碩文\Documents\000miya\LPserver\sapp\藤沢市議会\"/>
    </mc:Choice>
  </mc:AlternateContent>
  <xr:revisionPtr revIDLastSave="0" documentId="13_ncr:1_{54A10059-0D12-4719-AC18-12B851F76BF2}" xr6:coauthVersionLast="47" xr6:coauthVersionMax="47" xr10:uidLastSave="{00000000-0000-0000-0000-000000000000}"/>
  <bookViews>
    <workbookView xWindow="564" yWindow="936" windowWidth="22320" windowHeight="12024" xr2:uid="{00000000-000D-0000-FFFF-FFFF00000000}"/>
  </bookViews>
  <sheets>
    <sheet name="目次" sheetId="1" r:id="rId1"/>
    <sheet name="行動履歴" sheetId="2" r:id="rId2"/>
    <sheet name="裁決通知" sheetId="3" r:id="rId3"/>
    <sheet name="本文１" sheetId="4" r:id="rId4"/>
    <sheet name="本文2" sheetId="5" r:id="rId5"/>
    <sheet name="本文3" sheetId="6" r:id="rId6"/>
    <sheet name="本文4＆末紙" sheetId="7" r:id="rId7"/>
    <sheet name="参考法条例" sheetId="8" r:id="rId8"/>
    <sheet name="別紙1" sheetId="9" r:id="rId9"/>
    <sheet name="藤沢市議会基本条例_解説" sheetId="10" r:id="rId10"/>
    <sheet name="総括" sheetId="11" r:id="rId11"/>
    <sheet name="裁決書R3_20211012" sheetId="12" r:id="rId12"/>
    <sheet name="手続きフロー図" sheetId="13" r:id="rId13"/>
  </sheets>
  <definedNames>
    <definedName name="_1">行動履歴!$A$574</definedName>
    <definedName name="_10">行動履歴!$A$535</definedName>
    <definedName name="_100">行動履歴!$A$40</definedName>
    <definedName name="_101">行動履歴!$A$38</definedName>
    <definedName name="_102">行動履歴!$A$36</definedName>
    <definedName name="_103">行動履歴!$A$34</definedName>
    <definedName name="_104">行動履歴!$A$32</definedName>
    <definedName name="_105">行動履歴!$A$30</definedName>
    <definedName name="_106">行動履歴!$A$28</definedName>
    <definedName name="_107">行動履歴!$A$26</definedName>
    <definedName name="_108">行動履歴!$A$24</definedName>
    <definedName name="_109">行動履歴!$A$22</definedName>
    <definedName name="_11">行動履歴!$A$532</definedName>
    <definedName name="_110">行動履歴!$A$20</definedName>
    <definedName name="_12">行動履歴!$A$528</definedName>
    <definedName name="_13">行動履歴!$A$526</definedName>
    <definedName name="_14">行動履歴!$A$524</definedName>
    <definedName name="_15">行動履歴!$A$520</definedName>
    <definedName name="_16">行動履歴!$A$503</definedName>
    <definedName name="_17">行動履歴!$A$480</definedName>
    <definedName name="_18">行動履歴!$A$476</definedName>
    <definedName name="_19">行動履歴!$A$472</definedName>
    <definedName name="_2">行動履歴!$A$571</definedName>
    <definedName name="_20">行動履歴!$A$469</definedName>
    <definedName name="_20A">行動履歴!#REF!</definedName>
    <definedName name="_21">行動履歴!$A$440</definedName>
    <definedName name="_22">行動履歴!$A$434</definedName>
    <definedName name="_23">行動履歴!$A$430</definedName>
    <definedName name="_24">行動履歴!$A$400</definedName>
    <definedName name="_24A">行動履歴!$A$397</definedName>
    <definedName name="_25">行動履歴!$A$388</definedName>
    <definedName name="_25A">行動履歴!$A$369</definedName>
    <definedName name="_26">行動履歴!$A$354</definedName>
    <definedName name="_27">行動履歴!$A$350</definedName>
    <definedName name="_28">行動履歴!$A$347</definedName>
    <definedName name="_28A">行動履歴!$A$344</definedName>
    <definedName name="_28B">行動履歴!$A$341</definedName>
    <definedName name="_29">行動履歴!$A$338</definedName>
    <definedName name="_29A">行動履歴!$A$279</definedName>
    <definedName name="_3">行動履歴!$A$563</definedName>
    <definedName name="_30">行動履歴!$A$276</definedName>
    <definedName name="_30A">行動履歴!$A$272</definedName>
    <definedName name="_31">行動履歴!$A$269</definedName>
    <definedName name="_31A">行動履歴!$A$266</definedName>
    <definedName name="_31B">行動履歴!$A$263</definedName>
    <definedName name="_32">行動履歴!$A$260</definedName>
    <definedName name="_33">行動履歴!$A$257</definedName>
    <definedName name="_34">行動履歴!$A$254</definedName>
    <definedName name="_34A">行動履歴!$A$251</definedName>
    <definedName name="_34B">行動履歴!$A$248</definedName>
    <definedName name="_35">行動履歴!$A$245</definedName>
    <definedName name="_36">行動履歴!$A$242</definedName>
    <definedName name="_37">行動履歴!$A$240</definedName>
    <definedName name="_38">行動履歴!$A$237</definedName>
    <definedName name="_39">行動履歴!$A$234</definedName>
    <definedName name="_4">行動履歴!$A$560</definedName>
    <definedName name="_40">行動履歴!$A$231</definedName>
    <definedName name="_41">行動履歴!$A$228</definedName>
    <definedName name="_42">行動履歴!$A$226</definedName>
    <definedName name="_43">行動履歴!$A$223</definedName>
    <definedName name="_43A">行動履歴!$A$220</definedName>
    <definedName name="_44">行動履歴!$A$217</definedName>
    <definedName name="_45">行動履歴!$A$214</definedName>
    <definedName name="_45A">行動履歴!$A$211</definedName>
    <definedName name="_45B">行動履歴!$A$208</definedName>
    <definedName name="_46">行動履歴!$A$205</definedName>
    <definedName name="_46A">行動履歴!$A$199</definedName>
    <definedName name="_46B">行動履歴!$A$202</definedName>
    <definedName name="_47">行動履歴!$A$205</definedName>
    <definedName name="_48">行動履歴!$A$193</definedName>
    <definedName name="_49">行動履歴!$A$190</definedName>
    <definedName name="_5">行動履歴!$A$552</definedName>
    <definedName name="_50">行動履歴!$A$188</definedName>
    <definedName name="_51">行動履歴!$A$186</definedName>
    <definedName name="_51A">行動履歴!$A$183</definedName>
    <definedName name="_52">行動履歴!$A$181</definedName>
    <definedName name="_53">行動履歴!$A$179</definedName>
    <definedName name="_54">行動履歴!$A$176</definedName>
    <definedName name="_55">行動履歴!$A$174</definedName>
    <definedName name="_56">行動履歴!$A$172</definedName>
    <definedName name="_56A">行動履歴!$A$170</definedName>
    <definedName name="_57">行動履歴!$A$168</definedName>
    <definedName name="_58">行動履歴!$A$165</definedName>
    <definedName name="_59">行動履歴!$A$161</definedName>
    <definedName name="_6">行動履歴!$A$548</definedName>
    <definedName name="_60">行動履歴!$A$159</definedName>
    <definedName name="_61">行動履歴!$A$157</definedName>
    <definedName name="_62">行動履歴!$A$155</definedName>
    <definedName name="_63">行動履歴!$A$153</definedName>
    <definedName name="_64">行動履歴!$A$151</definedName>
    <definedName name="_65">行動履歴!$A$149</definedName>
    <definedName name="_66">行動履歴!$A$147</definedName>
    <definedName name="_67">行動履歴!$A$145</definedName>
    <definedName name="_68">行動履歴!$A$143</definedName>
    <definedName name="_69">行動履歴!$A$140</definedName>
    <definedName name="_7">行動履歴!$A$546</definedName>
    <definedName name="_70">行動履歴!$A$138</definedName>
    <definedName name="_70A">行動履歴!$A$136</definedName>
    <definedName name="_70B">行動履歴!$A$134</definedName>
    <definedName name="_70C">行動履歴!$A$132</definedName>
    <definedName name="_70D">行動履歴!$A$130</definedName>
    <definedName name="_70E">行動履歴!$A$128</definedName>
    <definedName name="_70F">行動履歴!$A$126</definedName>
    <definedName name="_71">行動履歴!$A$124</definedName>
    <definedName name="_71A">行動履歴!$A$122</definedName>
    <definedName name="_71B">行動履歴!$A$120</definedName>
    <definedName name="_71C">行動履歴!$A$118</definedName>
    <definedName name="_71C1">行動履歴!$A$116</definedName>
    <definedName name="_71C2">行動履歴!$A$114</definedName>
    <definedName name="_71D">行動履歴!$A$112</definedName>
    <definedName name="_72">行動履歴!$A$110</definedName>
    <definedName name="_72A">行動履歴!$A$108</definedName>
    <definedName name="_72B">行動履歴!#REF!</definedName>
    <definedName name="_72C">行動履歴!#REF!</definedName>
    <definedName name="_73">行動履歴!$A$108</definedName>
    <definedName name="_73A">行動履歴!$A$104</definedName>
    <definedName name="_74">行動履歴!$A$102</definedName>
    <definedName name="_75">行動履歴!$A$100</definedName>
    <definedName name="_75A">行動履歴!$A$98</definedName>
    <definedName name="_76">行動履歴!$A$96</definedName>
    <definedName name="_77">行動履歴!$A$93</definedName>
    <definedName name="_78">行動履歴!$A$91</definedName>
    <definedName name="_79">行動履歴!$A$88</definedName>
    <definedName name="_8">行動履歴!$A$541</definedName>
    <definedName name="_80">行動履歴!$A$85</definedName>
    <definedName name="_81">行動履歴!$A$83</definedName>
    <definedName name="_82">行動履歴!$A$81</definedName>
    <definedName name="_83">行動履歴!$A$79</definedName>
    <definedName name="_84">行動履歴!$A$77</definedName>
    <definedName name="_85">行動履歴!$A$75</definedName>
    <definedName name="_86">行動履歴!$A$73</definedName>
    <definedName name="_87">行動履歴!$A$71</definedName>
    <definedName name="_89">行動履歴!$A$67</definedName>
    <definedName name="_9">行動履歴!$A$538</definedName>
    <definedName name="_90">行動履歴!$A$65</definedName>
    <definedName name="_91">行動履歴!$A$63</definedName>
    <definedName name="_92">行動履歴!$A$61</definedName>
    <definedName name="_93">行動履歴!$A$59</definedName>
    <definedName name="_94">行動履歴!$A$57</definedName>
    <definedName name="_95">行動履歴!$A$55</definedName>
    <definedName name="_96">行動履歴!$A$53</definedName>
    <definedName name="_96A">行動履歴!$A$51</definedName>
    <definedName name="_96B">行動履歴!$A$49</definedName>
    <definedName name="_97">行動履歴!$A$47</definedName>
    <definedName name="_98">行動履歴!$A$44</definedName>
    <definedName name="_99">行動履歴!$A$42</definedName>
    <definedName name="_H31_2019_01_08" localSheetId="1">行動履歴!$B$574</definedName>
    <definedName name="_H31_2019_01_11" localSheetId="1">行動履歴!$B$571</definedName>
    <definedName name="_H31_2019_01_17" localSheetId="1">行動履歴!$B$563</definedName>
    <definedName name="_H31_2019_01_18" localSheetId="1">行動履歴!$B$560</definedName>
    <definedName name="_H31_2019_02_01" localSheetId="1">行動履歴!$B$552</definedName>
    <definedName name="_Ｈ31_2019_02_05" localSheetId="1">行動履歴!$B$548</definedName>
    <definedName name="_Ｈ31_2019_02_05A" localSheetId="1">行動履歴!$B$546</definedName>
    <definedName name="_Ｈ31_2019_02_12" localSheetId="1">行動履歴!$B$541</definedName>
    <definedName name="_Ｈ31_2019_02_12A" localSheetId="1">行動履歴!$B$538</definedName>
    <definedName name="_Ｈ31_2019_02_28" localSheetId="1">行動履歴!$B$535</definedName>
    <definedName name="_Ｈ31_2019_03">行動履歴!$B$532</definedName>
    <definedName name="_H31_2019_03_07" localSheetId="1">行動履歴!$B$528</definedName>
    <definedName name="_H31_2019_03_08" localSheetId="1">行動履歴!$B$526</definedName>
    <definedName name="_H31_2019_03_08A" localSheetId="1">行動履歴!$B$524</definedName>
    <definedName name="_H31_2019_04_21" localSheetId="1">行動履歴!$B$520</definedName>
    <definedName name="_R01_2019_06_05" localSheetId="1">行動履歴!$B$503</definedName>
    <definedName name="_R01_2019_10_11" localSheetId="1">行動履歴!$B$480</definedName>
    <definedName name="_R01_2019_11_11" localSheetId="1">行動履歴!$B$476</definedName>
    <definedName name="_R01_2019_11_28" localSheetId="1">行動履歴!$B$472</definedName>
    <definedName name="_R02_2020_01_09" localSheetId="1">行動履歴!$B$469</definedName>
    <definedName name="_R02_2020_02_14" localSheetId="1">行動履歴!$B$440</definedName>
    <definedName name="_R02_2020_02_20" localSheetId="1">行動履歴!$B$434</definedName>
    <definedName name="_R02_2020_02_21" localSheetId="1">行動履歴!$B$430</definedName>
    <definedName name="_R02_2020_02_28">行動履歴!$B$400</definedName>
    <definedName name="JUMP_SEQ_76" localSheetId="7">参考法条例!$D$131</definedName>
    <definedName name="MOKUJI_47" localSheetId="7">参考法条例!$D$130</definedName>
    <definedName name="MOKUJI_TOP" localSheetId="7">参考法条例!$J$210</definedName>
    <definedName name="X3X7">行動履歴!$A$240</definedName>
    <definedName name="X3X8">行動履歴!$A$237</definedName>
    <definedName name="X3X9">行動履歴!$A$234</definedName>
    <definedName name="オンラインにおける行政手続の本人確認の手法に関するガイドラインについて">参考法条例!$D$220:$M$220</definedName>
    <definedName name="横浜市行政手続等における情報通信の技術の利用に関する条例">参考法条例!$D$143:$K$143</definedName>
    <definedName name="茅ヶ崎市行政手続等における情報通信の技術の利用に関する条例_平成17年3月28日">参考法条例!$D$140:$N$140</definedName>
    <definedName name="行政手続等における情報通信の技術の利用に関する法律">参考法条例!$B$3:$G$3</definedName>
    <definedName name="行動履歴" localSheetId="1">行動履歴!$B$1</definedName>
    <definedName name="高度情報通信ネットワーク社会形成基本法_平成十二年">参考法条例!$D$186:$J$186</definedName>
    <definedName name="最新変更日">目次!$J$2</definedName>
    <definedName name="裁決書R320211012">裁決書R3_20211012!$A$1:$D$1</definedName>
    <definedName name="参考法条例" localSheetId="7">参考法条例!$B$1</definedName>
    <definedName name="市受信イメージ例1">別紙1!$A$41</definedName>
    <definedName name="市受信イメージ例2">別紙1!$B$82</definedName>
    <definedName name="手続きフロー図">手続きフロー図!$A$1:$B$1</definedName>
    <definedName name="神奈川県自治基本条例_平成21年３月27日">参考法条例!$D$124:$G$124</definedName>
    <definedName name="逗子市行政手続等における情報通信の技術の利用に関する条例_平成17年6月22日">参考法条例!$D$143:$M$143</definedName>
    <definedName name="請願・陳情・電子メール">参考法条例!$B$237:$D$237</definedName>
    <definedName name="川崎市行政手続等における情報通信の技術の利用に関する条例">参考法条例!$D$134:$K$134</definedName>
    <definedName name="陳情1" localSheetId="1">行動履歴!$E$556</definedName>
    <definedName name="陳情2" localSheetId="1">行動履歴!$E$557</definedName>
    <definedName name="陳情3" localSheetId="1">行動履歴!$E$558</definedName>
    <definedName name="藤沢市議会会議規則">参考法条例!$D$33:$F$33</definedName>
    <definedName name="藤沢市議会基本条例">参考法条例!$I$33:$K$33</definedName>
    <definedName name="藤沢市行政手続等における情報通信の技術の利用に関する条例">参考法条例!$D$8:$J$8</definedName>
    <definedName name="目次" localSheetId="0">目次!$A$2</definedName>
    <definedName name="履歴議長発審査会長宛諮問R01_2019_10_11">行動履歴!$A$480</definedName>
    <definedName name="履歴裁決書R02_2020_02_14">行動履歴!$A$440</definedName>
    <definedName name="履歴室伏課長宛メールR2_2020_02_21">行動履歴!$A$430</definedName>
    <definedName name="履歴審査会長発答申R01_2019_11_11">行動履歴!$A$476</definedName>
  </definedNames>
  <calcPr calcId="191029"/>
</workbook>
</file>

<file path=xl/calcChain.xml><?xml version="1.0" encoding="utf-8"?>
<calcChain xmlns="http://schemas.openxmlformats.org/spreadsheetml/2006/main">
  <c r="J2" i="1" l="1"/>
  <c r="G1" i="2" s="1"/>
  <c r="E5" i="1" l="1"/>
</calcChain>
</file>

<file path=xl/sharedStrings.xml><?xml version="1.0" encoding="utf-8"?>
<sst xmlns="http://schemas.openxmlformats.org/spreadsheetml/2006/main" count="1240" uniqueCount="1021">
  <si>
    <t>目次</t>
    <rPh sb="0" eb="2">
      <t>モクジ</t>
    </rPh>
    <phoneticPr fontId="18"/>
  </si>
  <si>
    <t>藤沢市「陳情」事案</t>
    <rPh sb="0" eb="3">
      <t>フジサワシ</t>
    </rPh>
    <rPh sb="4" eb="6">
      <t>チンジョウ</t>
    </rPh>
    <rPh sb="7" eb="9">
      <t>ジアン</t>
    </rPh>
    <phoneticPr fontId="18"/>
  </si>
  <si>
    <t>行動履歴</t>
    <rPh sb="0" eb="2">
      <t>コウドウ</t>
    </rPh>
    <rPh sb="2" eb="4">
      <t>リレキ</t>
    </rPh>
    <phoneticPr fontId="18"/>
  </si>
  <si>
    <t>決裁通知</t>
    <rPh sb="0" eb="2">
      <t>ケッサイ</t>
    </rPh>
    <rPh sb="2" eb="4">
      <t>ツウチ</t>
    </rPh>
    <phoneticPr fontId="18"/>
  </si>
  <si>
    <t>本文１</t>
    <rPh sb="0" eb="2">
      <t>ホンブン</t>
    </rPh>
    <phoneticPr fontId="18"/>
  </si>
  <si>
    <t>本文２</t>
    <rPh sb="0" eb="2">
      <t>ホンブン</t>
    </rPh>
    <phoneticPr fontId="18"/>
  </si>
  <si>
    <t>本文３</t>
    <rPh sb="0" eb="2">
      <t>ホンブン</t>
    </rPh>
    <phoneticPr fontId="18"/>
  </si>
  <si>
    <t>本文４＆末紙</t>
    <rPh sb="0" eb="2">
      <t>ホンブン</t>
    </rPh>
    <rPh sb="4" eb="5">
      <t>マツ</t>
    </rPh>
    <rPh sb="5" eb="6">
      <t>カミ</t>
    </rPh>
    <phoneticPr fontId="18"/>
  </si>
  <si>
    <t>藤沢市議会基本条例（解説）</t>
  </si>
  <si>
    <t>別紙1</t>
    <rPh sb="0" eb="2">
      <t>ベッシ</t>
    </rPh>
    <phoneticPr fontId="18"/>
  </si>
  <si>
    <t>「送信情報」　HTML言語使用</t>
    <rPh sb="1" eb="3">
      <t>ソウシン</t>
    </rPh>
    <rPh sb="3" eb="5">
      <t>ジョウホウ</t>
    </rPh>
    <rPh sb="11" eb="13">
      <t>ゲンゴ</t>
    </rPh>
    <rPh sb="13" eb="15">
      <t>シヨウ</t>
    </rPh>
    <phoneticPr fontId="18"/>
  </si>
  <si>
    <t>original　src</t>
  </si>
  <si>
    <t>[陳情] プロセス</t>
    <rPh sb="1" eb="3">
      <t>チンジョウ</t>
    </rPh>
    <phoneticPr fontId="18"/>
  </si>
  <si>
    <t>申請者</t>
    <rPh sb="0" eb="2">
      <t>シンセイ</t>
    </rPh>
    <rPh sb="2" eb="3">
      <t>シャ</t>
    </rPh>
    <phoneticPr fontId="18"/>
  </si>
  <si>
    <t>　  　申請</t>
    <rPh sb="4" eb="6">
      <t>シンセイ</t>
    </rPh>
    <phoneticPr fontId="18"/>
  </si>
  <si>
    <t>事務局</t>
    <rPh sb="0" eb="3">
      <t>ジムキョク</t>
    </rPh>
    <phoneticPr fontId="18"/>
  </si>
  <si>
    <t>　議長/議員</t>
    <rPh sb="1" eb="3">
      <t>ギチョウ</t>
    </rPh>
    <rPh sb="4" eb="6">
      <t>ギイン</t>
    </rPh>
    <phoneticPr fontId="18"/>
  </si>
  <si>
    <t>　　　　-＞</t>
  </si>
  <si>
    <t>事務手続き</t>
    <rPh sb="0" eb="2">
      <t>ジム</t>
    </rPh>
    <phoneticPr fontId="18"/>
  </si>
  <si>
    <t>　　審議/裁決</t>
    <rPh sb="2" eb="4">
      <t>シンギ</t>
    </rPh>
    <rPh sb="5" eb="7">
      <t>サイケツ</t>
    </rPh>
    <phoneticPr fontId="18"/>
  </si>
  <si>
    <t>**********************************************************************************************</t>
  </si>
  <si>
    <t>藤沢市議会事務局宛て「提案」提示　＆　話し合い提案</t>
    <rPh sb="0" eb="3">
      <t>フジサワシ</t>
    </rPh>
    <rPh sb="3" eb="5">
      <t>ギカイ</t>
    </rPh>
    <rPh sb="5" eb="8">
      <t>ジムキョク</t>
    </rPh>
    <rPh sb="8" eb="9">
      <t>ア</t>
    </rPh>
    <rPh sb="11" eb="13">
      <t>テイアン</t>
    </rPh>
    <rPh sb="14" eb="16">
      <t>テイジ</t>
    </rPh>
    <rPh sb="19" eb="20">
      <t>ハナ</t>
    </rPh>
    <rPh sb="21" eb="22">
      <t>ア</t>
    </rPh>
    <rPh sb="23" eb="25">
      <t>テイアン</t>
    </rPh>
    <phoneticPr fontId="18"/>
  </si>
  <si>
    <t>事務局宛て_再送します_ 提案：藤沢市議会のICT利活用20190108</t>
  </si>
  <si>
    <t>H31/2019/01/11</t>
  </si>
  <si>
    <t>事務局発_提案に対する回答</t>
    <rPh sb="8" eb="9">
      <t>タイ</t>
    </rPh>
    <rPh sb="11" eb="13">
      <t>カイトウ</t>
    </rPh>
    <phoneticPr fontId="18"/>
  </si>
  <si>
    <t>事務局発_提案ICT利活用意見に対する回答について20190111</t>
  </si>
  <si>
    <t>H31/2019/01/17</t>
  </si>
  <si>
    <t>藤沢市議会事務局　議事課と話し合い</t>
    <rPh sb="0" eb="3">
      <t>フジサワシ</t>
    </rPh>
    <rPh sb="3" eb="5">
      <t>ギカイ</t>
    </rPh>
    <rPh sb="5" eb="8">
      <t>ジムキョク</t>
    </rPh>
    <rPh sb="9" eb="11">
      <t>ギジ</t>
    </rPh>
    <rPh sb="11" eb="12">
      <t>カ</t>
    </rPh>
    <rPh sb="13" eb="14">
      <t>ハナ</t>
    </rPh>
    <rPh sb="15" eb="16">
      <t>ア</t>
    </rPh>
    <phoneticPr fontId="18"/>
  </si>
  <si>
    <t>浅上(課長補佐)さん　＆　職員A</t>
    <rPh sb="0" eb="1">
      <t>アサ</t>
    </rPh>
    <rPh sb="1" eb="2">
      <t>ウエ</t>
    </rPh>
    <rPh sb="3" eb="5">
      <t>カチョウ</t>
    </rPh>
    <rPh sb="5" eb="7">
      <t>ホサ</t>
    </rPh>
    <rPh sb="13" eb="14">
      <t>ショク</t>
    </rPh>
    <rPh sb="14" eb="15">
      <t>イン</t>
    </rPh>
    <phoneticPr fontId="18"/>
  </si>
  <si>
    <t>事務方から　次のプロセスの可能性説明あり。</t>
    <rPh sb="0" eb="3">
      <t>ジムカタ</t>
    </rPh>
    <rPh sb="6" eb="7">
      <t>ツギ</t>
    </rPh>
    <rPh sb="13" eb="16">
      <t>カノウセイ</t>
    </rPh>
    <rPh sb="16" eb="18">
      <t>セツメイ</t>
    </rPh>
    <phoneticPr fontId="18"/>
  </si>
  <si>
    <t>　　-----＞</t>
  </si>
  <si>
    <t>市議会：議長/議員</t>
    <rPh sb="0" eb="1">
      <t>シ</t>
    </rPh>
    <rPh sb="1" eb="3">
      <t>ギカイ</t>
    </rPh>
    <rPh sb="4" eb="6">
      <t>ギチョウ</t>
    </rPh>
    <rPh sb="7" eb="9">
      <t>ギイン</t>
    </rPh>
    <phoneticPr fontId="18"/>
  </si>
  <si>
    <t>　　ICTファイル</t>
  </si>
  <si>
    <t>　　　紙写し</t>
    <rPh sb="3" eb="4">
      <t>カミ</t>
    </rPh>
    <rPh sb="4" eb="5">
      <t>ウツ</t>
    </rPh>
    <phoneticPr fontId="18"/>
  </si>
  <si>
    <t>事務員に郵送/ICT経由かを問う可能性有り。</t>
    <rPh sb="0" eb="3">
      <t>ジムイン</t>
    </rPh>
    <rPh sb="4" eb="6">
      <t>ユウソウ</t>
    </rPh>
    <rPh sb="10" eb="12">
      <t>ケイユ</t>
    </rPh>
    <rPh sb="14" eb="15">
      <t>ト</t>
    </rPh>
    <rPh sb="16" eb="19">
      <t>カノウセイ</t>
    </rPh>
    <rPh sb="19" eb="20">
      <t>アリ</t>
    </rPh>
    <phoneticPr fontId="18"/>
  </si>
  <si>
    <t>もしもICT経由の場合は　不受理の可能性ある。</t>
    <rPh sb="6" eb="8">
      <t>ケイユ</t>
    </rPh>
    <rPh sb="9" eb="11">
      <t>バアイ</t>
    </rPh>
    <rPh sb="13" eb="16">
      <t>フジュリ</t>
    </rPh>
    <rPh sb="17" eb="20">
      <t>カノウセイ</t>
    </rPh>
    <phoneticPr fontId="18"/>
  </si>
  <si>
    <t>H31/2019/01/18</t>
  </si>
  <si>
    <t>事務局宛て_対話結果の確認について</t>
    <rPh sb="6" eb="8">
      <t>タイワ</t>
    </rPh>
    <rPh sb="8" eb="10">
      <t>ケッカ</t>
    </rPh>
    <rPh sb="11" eb="13">
      <t>カクニン</t>
    </rPh>
    <phoneticPr fontId="18"/>
  </si>
  <si>
    <t>事務局宛て_本日の対話結果の件20190118</t>
  </si>
  <si>
    <r>
      <t>On_Line法に基づき　ICT手法で　</t>
    </r>
    <r>
      <rPr>
        <b/>
        <sz val="18"/>
        <color rgb="FFFF0000"/>
        <rFont val="ＭＳ Ｐゴシック"/>
        <family val="3"/>
        <charset val="128"/>
        <scheme val="minor"/>
      </rPr>
      <t>３件の「陳情」</t>
    </r>
    <r>
      <rPr>
        <b/>
        <sz val="14"/>
        <color rgb="FF000000"/>
        <rFont val="ＭＳ Ｐゴシック"/>
        <family val="3"/>
        <charset val="128"/>
        <scheme val="minor"/>
      </rPr>
      <t>を行った。</t>
    </r>
    <rPh sb="7" eb="8">
      <t>ホウ</t>
    </rPh>
    <rPh sb="9" eb="10">
      <t>モト</t>
    </rPh>
    <rPh sb="16" eb="18">
      <t>シュホウ</t>
    </rPh>
    <rPh sb="21" eb="22">
      <t>ケン</t>
    </rPh>
    <rPh sb="24" eb="26">
      <t>チンジョウ</t>
    </rPh>
    <rPh sb="28" eb="29">
      <t>オコナ</t>
    </rPh>
    <phoneticPr fontId="18"/>
  </si>
  <si>
    <t>３件の「陳情」</t>
  </si>
  <si>
    <t>陳情1</t>
    <rPh sb="0" eb="2">
      <t>チンジョウ</t>
    </rPh>
    <phoneticPr fontId="18"/>
  </si>
  <si>
    <t>藤沢市議会陳情_環境部黄色袋事案snt20190201w印</t>
  </si>
  <si>
    <t>陳情2</t>
    <rPh sb="0" eb="2">
      <t>チンジョウ</t>
    </rPh>
    <phoneticPr fontId="18"/>
  </si>
  <si>
    <t>陳情3</t>
    <rPh sb="0" eb="2">
      <t>チンジョウ</t>
    </rPh>
    <phoneticPr fontId="18"/>
  </si>
  <si>
    <t>藤沢市議会陳情_ICT利活用事案snt20190201w印</t>
  </si>
  <si>
    <t>議会事務局から「陳情としては受理できかねます。」とのeMail受理。</t>
    <rPh sb="0" eb="2">
      <t>ギカイ</t>
    </rPh>
    <rPh sb="2" eb="5">
      <t>ジムキョク</t>
    </rPh>
    <rPh sb="31" eb="33">
      <t>ジュリ</t>
    </rPh>
    <phoneticPr fontId="18"/>
  </si>
  <si>
    <t>藤沢市議会事務局発_メールにてご提出いただいた３件の取り扱いについて_H31_20190205</t>
  </si>
  <si>
    <t>Ｈ31/2019/02/05A</t>
  </si>
  <si>
    <t>議会からのeMailに対して 当方から返信済。</t>
    <rPh sb="0" eb="2">
      <t>ギカイ</t>
    </rPh>
    <rPh sb="11" eb="12">
      <t>タイ</t>
    </rPh>
    <phoneticPr fontId="18"/>
  </si>
  <si>
    <t>Ｈ31/2019/02/12</t>
  </si>
  <si>
    <t>議会事務局回答：　お問い合わせいただいています件について（回答）</t>
    <rPh sb="0" eb="2">
      <t>ギカイ</t>
    </rPh>
    <rPh sb="2" eb="5">
      <t>ジムキョク</t>
    </rPh>
    <rPh sb="5" eb="7">
      <t>カイトウ</t>
    </rPh>
    <phoneticPr fontId="18"/>
  </si>
  <si>
    <t>事務局発_お問い合わせいただいています件について（回答）20190212</t>
  </si>
  <si>
    <t>Ｈ31/2019/02/12A</t>
  </si>
  <si>
    <t>市議会議長宛メール　2019/02/12付</t>
    <rPh sb="20" eb="21">
      <t>ツケ</t>
    </rPh>
    <phoneticPr fontId="18"/>
  </si>
  <si>
    <t>藤沢市議会松下賢一郎議長宛_Re お問い合わせいただいています件について回答20190212</t>
  </si>
  <si>
    <t>市議会(議長)/審査庁発　通知：　オンライン経由で請求された「３件の陳情」を　「不受理」とする旨の</t>
    <rPh sb="0" eb="1">
      <t>シ</t>
    </rPh>
    <rPh sb="1" eb="3">
      <t>ギカイ</t>
    </rPh>
    <rPh sb="4" eb="6">
      <t>ギチョウ</t>
    </rPh>
    <rPh sb="8" eb="10">
      <t>シンサ</t>
    </rPh>
    <rPh sb="10" eb="11">
      <t>チョウ</t>
    </rPh>
    <rPh sb="11" eb="12">
      <t>ハツ</t>
    </rPh>
    <rPh sb="13" eb="15">
      <t>ツウチ</t>
    </rPh>
    <rPh sb="22" eb="24">
      <t>ケイユ</t>
    </rPh>
    <rPh sb="25" eb="27">
      <t>セイキュウ</t>
    </rPh>
    <rPh sb="34" eb="36">
      <t>チンジョウ</t>
    </rPh>
    <rPh sb="40" eb="43">
      <t>フジュリ</t>
    </rPh>
    <rPh sb="47" eb="48">
      <t>ムネ</t>
    </rPh>
    <phoneticPr fontId="18"/>
  </si>
  <si>
    <t>書面を受理した。　　当書面には　「行政不服審査請求」を「教示」している。</t>
    <rPh sb="0" eb="2">
      <t>ショメン</t>
    </rPh>
    <rPh sb="3" eb="5">
      <t>ジュリ</t>
    </rPh>
    <rPh sb="10" eb="11">
      <t>トウ</t>
    </rPh>
    <rPh sb="11" eb="13">
      <t>ショメン</t>
    </rPh>
    <phoneticPr fontId="18"/>
  </si>
  <si>
    <t>Ｈ31/2019/02/28</t>
  </si>
  <si>
    <t>議事課田口回答_議会：陳情等手続不受理案件20190228.pdf</t>
  </si>
  <si>
    <t>行服審査請求</t>
  </si>
  <si>
    <t>H31/2019/03/08</t>
  </si>
  <si>
    <t>行政総務課長発メール_【藤沢市行政総務課】「藤沢市議会陳情請求の受理拒否」について20190308</t>
  </si>
  <si>
    <t>H31/2019/03/08A</t>
  </si>
  <si>
    <t>Re_藤沢市行政総務課_藤沢市議会陳情請求の受理拒否についてeMailsnt20190308</t>
  </si>
  <si>
    <t>行服審査：口頭陳述開催　　録音</t>
    <rPh sb="13" eb="15">
      <t>ロクオン</t>
    </rPh>
    <phoneticPr fontId="18"/>
  </si>
  <si>
    <t>「註記」</t>
    <rPh sb="1" eb="2">
      <t>チュウ</t>
    </rPh>
    <rPh sb="2" eb="3">
      <t>キ</t>
    </rPh>
    <phoneticPr fontId="18"/>
  </si>
  <si>
    <t>「地方公共団体の機関」は　憲法に下記を規定している。</t>
    <rPh sb="8" eb="10">
      <t>キカン</t>
    </rPh>
    <rPh sb="13" eb="15">
      <t>ケンポウ</t>
    </rPh>
    <rPh sb="16" eb="18">
      <t>カキ</t>
    </rPh>
    <rPh sb="19" eb="21">
      <t>キテイ</t>
    </rPh>
    <phoneticPr fontId="18"/>
  </si>
  <si>
    <t>日本国憲法第93条第1項：</t>
  </si>
  <si>
    <t>　地方公共団体には、法律の定めるところにより、その議事機関として議会を設置する。</t>
  </si>
  <si>
    <t>「追記」</t>
    <rPh sb="1" eb="2">
      <t>ツイ</t>
    </rPh>
    <rPh sb="2" eb="3">
      <t>キ</t>
    </rPh>
    <phoneticPr fontId="18"/>
  </si>
  <si>
    <t>総務省行政管理局行政情報システム企画課の説明。</t>
    <rPh sb="0" eb="3">
      <t>ソウムショウ</t>
    </rPh>
    <rPh sb="20" eb="22">
      <t>セツメイ</t>
    </rPh>
    <phoneticPr fontId="18"/>
  </si>
  <si>
    <r>
      <t>下記OnLine法第二条（定義）の二項ハの（</t>
    </r>
    <r>
      <rPr>
        <b/>
        <sz val="14"/>
        <color rgb="FFFF0000"/>
        <rFont val="ＭＳ Ｐゴシック"/>
        <family val="3"/>
        <charset val="128"/>
        <scheme val="minor"/>
      </rPr>
      <t>議会を除く</t>
    </r>
    <r>
      <rPr>
        <b/>
        <sz val="14"/>
        <rFont val="ＭＳ Ｐゴシック"/>
        <family val="3"/>
        <charset val="128"/>
        <scheme val="minor"/>
      </rPr>
      <t>）の記載に関して　次の説明を</t>
    </r>
    <rPh sb="0" eb="2">
      <t>カキ</t>
    </rPh>
    <rPh sb="8" eb="9">
      <t>ホウ</t>
    </rPh>
    <rPh sb="22" eb="24">
      <t>ギカイ</t>
    </rPh>
    <rPh sb="25" eb="26">
      <t>ノゾ</t>
    </rPh>
    <rPh sb="29" eb="31">
      <t>キサイ</t>
    </rPh>
    <rPh sb="32" eb="33">
      <t>カン</t>
    </rPh>
    <rPh sb="36" eb="37">
      <t>ツギ</t>
    </rPh>
    <rPh sb="38" eb="40">
      <t>セツメイ</t>
    </rPh>
    <phoneticPr fontId="18"/>
  </si>
  <si>
    <t>　受けた。　　R2/2020/02/21　by H.Miya</t>
  </si>
  <si>
    <r>
      <t>　　・　この場合の「</t>
    </r>
    <r>
      <rPr>
        <b/>
        <sz val="14"/>
        <color rgb="FFFF0000"/>
        <rFont val="ＭＳ Ｐゴシック"/>
        <family val="3"/>
        <charset val="128"/>
        <scheme val="minor"/>
      </rPr>
      <t>議会</t>
    </r>
    <r>
      <rPr>
        <b/>
        <sz val="14"/>
        <rFont val="ＭＳ Ｐゴシック"/>
        <family val="3"/>
        <charset val="128"/>
        <scheme val="minor"/>
      </rPr>
      <t>」は　国会を意味している。</t>
    </r>
    <rPh sb="6" eb="8">
      <t>バアイ</t>
    </rPh>
    <rPh sb="10" eb="12">
      <t>ギカイ</t>
    </rPh>
    <rPh sb="15" eb="17">
      <t>コッカイ</t>
    </rPh>
    <rPh sb="18" eb="20">
      <t>イミ</t>
    </rPh>
    <phoneticPr fontId="18"/>
  </si>
  <si>
    <r>
      <t>　　・　当該法律を受けた地方自治体「藤沢市の条例」で「市の機関には「</t>
    </r>
    <r>
      <rPr>
        <b/>
        <sz val="14"/>
        <color rgb="FFFF0000"/>
        <rFont val="ＭＳ Ｐゴシック"/>
        <family val="3"/>
        <charset val="128"/>
        <scheme val="minor"/>
      </rPr>
      <t>議会</t>
    </r>
    <r>
      <rPr>
        <b/>
        <sz val="14"/>
        <rFont val="ＭＳ Ｐゴシック"/>
        <family val="3"/>
        <charset val="128"/>
        <scheme val="minor"/>
      </rPr>
      <t>」を含む</t>
    </r>
    <rPh sb="4" eb="6">
      <t>トウガイ</t>
    </rPh>
    <rPh sb="6" eb="8">
      <t>ホウリツ</t>
    </rPh>
    <rPh sb="9" eb="10">
      <t>ウ</t>
    </rPh>
    <rPh sb="12" eb="14">
      <t>チホウ</t>
    </rPh>
    <rPh sb="14" eb="17">
      <t>ジチタイ</t>
    </rPh>
    <rPh sb="18" eb="21">
      <t>フジサワシ</t>
    </rPh>
    <rPh sb="22" eb="24">
      <t>ジョウレイ</t>
    </rPh>
    <rPh sb="27" eb="28">
      <t>シ</t>
    </rPh>
    <rPh sb="29" eb="31">
      <t>キカン</t>
    </rPh>
    <rPh sb="34" eb="36">
      <t>ギカイ</t>
    </rPh>
    <rPh sb="38" eb="39">
      <t>フク</t>
    </rPh>
    <phoneticPr fontId="18"/>
  </si>
  <si>
    <t>　　　　旨の記載がある場合には 当然ながら 自治体内の全ての条例・規則等は　例え</t>
    <rPh sb="11" eb="13">
      <t>バアイ</t>
    </rPh>
    <rPh sb="16" eb="18">
      <t>トウゼン</t>
    </rPh>
    <rPh sb="22" eb="25">
      <t>ジチタイ</t>
    </rPh>
    <rPh sb="25" eb="26">
      <t>ナイ</t>
    </rPh>
    <rPh sb="27" eb="28">
      <t>スベ</t>
    </rPh>
    <rPh sb="30" eb="32">
      <t>ジョウレイ</t>
    </rPh>
    <rPh sb="33" eb="35">
      <t>キソク</t>
    </rPh>
    <rPh sb="35" eb="36">
      <t>ナド</t>
    </rPh>
    <rPh sb="38" eb="39">
      <t>タト</t>
    </rPh>
    <phoneticPr fontId="18"/>
  </si>
  <si>
    <t>　　　　市議会規則などあっても　この条例に従うべきである。</t>
    <rPh sb="4" eb="5">
      <t>シ</t>
    </rPh>
    <rPh sb="5" eb="7">
      <t>ギカイ</t>
    </rPh>
    <rPh sb="7" eb="9">
      <t>キソク</t>
    </rPh>
    <rPh sb="18" eb="20">
      <t>ジョウレイ</t>
    </rPh>
    <rPh sb="21" eb="22">
      <t>シタガ</t>
    </rPh>
    <phoneticPr fontId="18"/>
  </si>
  <si>
    <t>藤沢市行政手続等における情報通信の技術の利用に関する条例 平成17/2005年</t>
  </si>
  <si>
    <t>　ハ　地方公共団体又はその機関（議会を除く。）</t>
  </si>
  <si>
    <t>行服審査会へ</t>
    <rPh sb="0" eb="1">
      <t>ギョウ</t>
    </rPh>
    <rPh sb="1" eb="2">
      <t>フク</t>
    </rPh>
    <rPh sb="2" eb="4">
      <t>シンサ</t>
    </rPh>
    <rPh sb="4" eb="5">
      <t>カイ</t>
    </rPh>
    <phoneticPr fontId="18"/>
  </si>
  <si>
    <t>当方郵便受理：　受理日：R1/2019/10/19　　郵送者：市議会議長：加藤 一氏：R1/2019/10/11。</t>
    <rPh sb="0" eb="2">
      <t>トウホウ</t>
    </rPh>
    <rPh sb="4" eb="6">
      <t>ジュリ</t>
    </rPh>
    <rPh sb="8" eb="10">
      <t>ジュリ</t>
    </rPh>
    <rPh sb="10" eb="11">
      <t>ビ</t>
    </rPh>
    <rPh sb="27" eb="29">
      <t>ユウソウ</t>
    </rPh>
    <rPh sb="29" eb="30">
      <t>シャ</t>
    </rPh>
    <rPh sb="31" eb="32">
      <t>シ</t>
    </rPh>
    <rPh sb="32" eb="34">
      <t>ギカイ</t>
    </rPh>
    <rPh sb="34" eb="36">
      <t>ギチョウ</t>
    </rPh>
    <rPh sb="37" eb="39">
      <t>カトウ</t>
    </rPh>
    <rPh sb="40" eb="41">
      <t>ハジメ</t>
    </rPh>
    <rPh sb="41" eb="42">
      <t>シ</t>
    </rPh>
    <phoneticPr fontId="18"/>
  </si>
  <si>
    <t>諮問 by 市議会議長</t>
    <rPh sb="0" eb="2">
      <t>シモン</t>
    </rPh>
    <rPh sb="6" eb="7">
      <t>シ</t>
    </rPh>
    <rPh sb="7" eb="9">
      <t>ギカイ</t>
    </rPh>
    <rPh sb="9" eb="11">
      <t>ギチョウ</t>
    </rPh>
    <phoneticPr fontId="18"/>
  </si>
  <si>
    <t>　参考掲載内容：審理員意見書：R1/2019/8/02付</t>
    <rPh sb="1" eb="3">
      <t>サンコウ</t>
    </rPh>
    <rPh sb="3" eb="5">
      <t>ケイサイ</t>
    </rPh>
    <phoneticPr fontId="18"/>
  </si>
  <si>
    <t>抜粋：</t>
  </si>
  <si>
    <r>
      <t>行服審査会長：出口裕章氏が　市議会議長：加藤 一氏宛に「</t>
    </r>
    <r>
      <rPr>
        <b/>
        <sz val="16"/>
        <color rgb="FFFF0000"/>
        <rFont val="ＭＳ Ｐゴシック"/>
        <family val="3"/>
        <charset val="128"/>
        <scheme val="minor"/>
      </rPr>
      <t>意見/通知/(答申)</t>
    </r>
    <r>
      <rPr>
        <b/>
        <sz val="14"/>
        <color rgb="FF000000"/>
        <rFont val="ＭＳ Ｐゴシック"/>
        <family val="3"/>
        <charset val="128"/>
        <scheme val="minor"/>
      </rPr>
      <t>」　を提出した。</t>
    </r>
    <rPh sb="0" eb="1">
      <t>ギョウ</t>
    </rPh>
    <rPh sb="1" eb="2">
      <t>フク</t>
    </rPh>
    <rPh sb="2" eb="4">
      <t>シンサ</t>
    </rPh>
    <rPh sb="4" eb="6">
      <t>カイチョウ</t>
    </rPh>
    <rPh sb="7" eb="9">
      <t>デグチ</t>
    </rPh>
    <rPh sb="9" eb="11">
      <t>ヒロアキ</t>
    </rPh>
    <rPh sb="11" eb="12">
      <t>シ</t>
    </rPh>
    <rPh sb="14" eb="15">
      <t>シ</t>
    </rPh>
    <rPh sb="15" eb="17">
      <t>ギカイ</t>
    </rPh>
    <rPh sb="17" eb="19">
      <t>ギチョウ</t>
    </rPh>
    <rPh sb="20" eb="22">
      <t>カトウ</t>
    </rPh>
    <rPh sb="23" eb="24">
      <t>イチ</t>
    </rPh>
    <rPh sb="24" eb="25">
      <t>シ</t>
    </rPh>
    <rPh sb="25" eb="26">
      <t>アテ</t>
    </rPh>
    <rPh sb="41" eb="43">
      <t>テイシュツ</t>
    </rPh>
    <phoneticPr fontId="18"/>
  </si>
  <si>
    <t>市議会議長へ</t>
    <rPh sb="0" eb="1">
      <t>シ</t>
    </rPh>
    <rPh sb="1" eb="3">
      <t>ギカイ</t>
    </rPh>
    <rPh sb="3" eb="5">
      <t>ギチョウ</t>
    </rPh>
    <phoneticPr fontId="18"/>
  </si>
  <si>
    <t>　　　　「諮問事件に係る意見(通知) R1/2019/11/11付」</t>
    <rPh sb="5" eb="7">
      <t>シモン</t>
    </rPh>
    <phoneticPr fontId="18"/>
  </si>
  <si>
    <t>答申 by 審査会長</t>
    <rPh sb="0" eb="2">
      <t>トウシン</t>
    </rPh>
    <rPh sb="6" eb="9">
      <t>シンサカイ</t>
    </rPh>
    <rPh sb="9" eb="10">
      <t>チョウ</t>
    </rPh>
    <phoneticPr fontId="18"/>
  </si>
  <si>
    <t>R01/2019/11/28</t>
  </si>
  <si>
    <t>議会へ　ICT利活用手法にて　第４番目の下記の「陳情」請求を行った。</t>
    <rPh sb="0" eb="2">
      <t>ギカイ</t>
    </rPh>
    <rPh sb="7" eb="10">
      <t>リカツヨウ</t>
    </rPh>
    <rPh sb="10" eb="12">
      <t>シュホウ</t>
    </rPh>
    <rPh sb="15" eb="16">
      <t>ダイ</t>
    </rPh>
    <rPh sb="17" eb="19">
      <t>バンメ</t>
    </rPh>
    <rPh sb="20" eb="22">
      <t>カキ</t>
    </rPh>
    <rPh sb="24" eb="26">
      <t>チンジョウ</t>
    </rPh>
    <rPh sb="27" eb="29">
      <t>セイキュウ</t>
    </rPh>
    <rPh sb="30" eb="31">
      <t>オコナ</t>
    </rPh>
    <phoneticPr fontId="18"/>
  </si>
  <si>
    <t>陳情追加請求</t>
    <rPh sb="0" eb="2">
      <t>チンジョウ</t>
    </rPh>
    <rPh sb="2" eb="4">
      <t>ツイカ</t>
    </rPh>
    <rPh sb="4" eb="6">
      <t>セイキュウ</t>
    </rPh>
    <phoneticPr fontId="18"/>
  </si>
  <si>
    <t>この陳情は R1/2019/11/11付行服審査会長の答申/通知を考慮して上で 実施したものである。</t>
    <rPh sb="2" eb="4">
      <t>チンジョウ</t>
    </rPh>
    <rPh sb="19" eb="20">
      <t>ツケ</t>
    </rPh>
    <rPh sb="20" eb="21">
      <t>ギョウ</t>
    </rPh>
    <rPh sb="21" eb="22">
      <t>フク</t>
    </rPh>
    <rPh sb="22" eb="24">
      <t>シンサ</t>
    </rPh>
    <rPh sb="24" eb="26">
      <t>カイチョウ</t>
    </rPh>
    <rPh sb="27" eb="29">
      <t>トウシン</t>
    </rPh>
    <rPh sb="30" eb="32">
      <t>ツウチ</t>
    </rPh>
    <rPh sb="33" eb="35">
      <t>コウリョ</t>
    </rPh>
    <rPh sb="37" eb="38">
      <t>ウエ</t>
    </rPh>
    <rPh sb="40" eb="42">
      <t>ジッシ</t>
    </rPh>
    <phoneticPr fontId="18"/>
  </si>
  <si>
    <t>陳情4</t>
    <rPh sb="0" eb="2">
      <t>チンジョウ</t>
    </rPh>
    <phoneticPr fontId="18"/>
  </si>
  <si>
    <t>R02/2020/01/09</t>
  </si>
  <si>
    <t>陳情請求(R1/2019/11/28付)の　受付処理が正常に行われない為 行政不服審査請求を提出した。</t>
    <rPh sb="0" eb="2">
      <t>チンジョウ</t>
    </rPh>
    <rPh sb="2" eb="4">
      <t>セイキュウ</t>
    </rPh>
    <rPh sb="18" eb="19">
      <t>ツケ</t>
    </rPh>
    <rPh sb="22" eb="24">
      <t>ウケツケ</t>
    </rPh>
    <rPh sb="24" eb="26">
      <t>ショリ</t>
    </rPh>
    <rPh sb="27" eb="29">
      <t>セイジョウ</t>
    </rPh>
    <rPh sb="30" eb="31">
      <t>オコナ</t>
    </rPh>
    <rPh sb="35" eb="36">
      <t>タメ</t>
    </rPh>
    <rPh sb="37" eb="39">
      <t>ギョウセイ</t>
    </rPh>
    <rPh sb="39" eb="41">
      <t>フフク</t>
    </rPh>
    <rPh sb="41" eb="43">
      <t>シンサ</t>
    </rPh>
    <rPh sb="43" eb="45">
      <t>セイキュウ</t>
    </rPh>
    <rPh sb="46" eb="48">
      <t>テイシュツ</t>
    </rPh>
    <phoneticPr fontId="18"/>
  </si>
  <si>
    <t>「裁決書」と題する郵便書簡を　2/18に受理した。</t>
    <rPh sb="1" eb="3">
      <t>サイケツ</t>
    </rPh>
    <rPh sb="3" eb="4">
      <t>ショ</t>
    </rPh>
    <rPh sb="6" eb="7">
      <t>ダイ</t>
    </rPh>
    <rPh sb="9" eb="11">
      <t>ユウビン</t>
    </rPh>
    <rPh sb="11" eb="13">
      <t>ショカン</t>
    </rPh>
    <rPh sb="20" eb="22">
      <t>ジュリ</t>
    </rPh>
    <phoneticPr fontId="18"/>
  </si>
  <si>
    <t>　2/14付の当書は　「市議会」発行の「当方」宛ての書面であり　冒頭　下記の記載有り。</t>
    <rPh sb="5" eb="6">
      <t>ツケ</t>
    </rPh>
    <rPh sb="7" eb="8">
      <t>トウ</t>
    </rPh>
    <rPh sb="8" eb="9">
      <t>ショ</t>
    </rPh>
    <rPh sb="16" eb="18">
      <t>ハッコウ</t>
    </rPh>
    <rPh sb="20" eb="21">
      <t>トウ</t>
    </rPh>
    <rPh sb="21" eb="22">
      <t>ホウ</t>
    </rPh>
    <rPh sb="23" eb="24">
      <t>ア</t>
    </rPh>
    <rPh sb="27" eb="28">
      <t>メン</t>
    </rPh>
    <rPh sb="32" eb="34">
      <t>ボウトウ</t>
    </rPh>
    <rPh sb="35" eb="37">
      <t>カキ</t>
    </rPh>
    <rPh sb="38" eb="40">
      <t>キサイ</t>
    </rPh>
    <rPh sb="40" eb="41">
      <t>ア</t>
    </rPh>
    <phoneticPr fontId="18"/>
  </si>
  <si>
    <t>全書簡は　下記全５頁の通りであり　当方の「コメント」を追記したものである。</t>
    <rPh sb="0" eb="1">
      <t>ゼン</t>
    </rPh>
    <rPh sb="1" eb="3">
      <t>ショカン</t>
    </rPh>
    <rPh sb="5" eb="7">
      <t>カキ</t>
    </rPh>
    <rPh sb="7" eb="8">
      <t>ゼン</t>
    </rPh>
    <rPh sb="9" eb="10">
      <t>ページ</t>
    </rPh>
    <rPh sb="11" eb="12">
      <t>トオ</t>
    </rPh>
    <rPh sb="17" eb="19">
      <t>トウホウ</t>
    </rPh>
    <rPh sb="27" eb="29">
      <t>ツイキ</t>
    </rPh>
    <phoneticPr fontId="18"/>
  </si>
  <si>
    <t>裁決表紙</t>
    <rPh sb="0" eb="2">
      <t>サイケツ</t>
    </rPh>
    <rPh sb="2" eb="4">
      <t>ヒョウシ</t>
    </rPh>
    <phoneticPr fontId="18"/>
  </si>
  <si>
    <t>本文1</t>
    <rPh sb="0" eb="2">
      <t>ホンブン</t>
    </rPh>
    <phoneticPr fontId="18"/>
  </si>
  <si>
    <t>本文2</t>
    <rPh sb="0" eb="2">
      <t>ホンブン</t>
    </rPh>
    <phoneticPr fontId="18"/>
  </si>
  <si>
    <t>本文3</t>
    <rPh sb="0" eb="2">
      <t>ホンブン</t>
    </rPh>
    <phoneticPr fontId="18"/>
  </si>
  <si>
    <t>本文4</t>
    <rPh sb="0" eb="2">
      <t>ホンブン</t>
    </rPh>
    <phoneticPr fontId="18"/>
  </si>
  <si>
    <t>裁決書簡全5頁</t>
    <rPh sb="0" eb="2">
      <t>サイケツ</t>
    </rPh>
    <rPh sb="2" eb="4">
      <t>ショカン</t>
    </rPh>
    <rPh sb="4" eb="5">
      <t>ゼン</t>
    </rPh>
    <rPh sb="6" eb="7">
      <t>ページ</t>
    </rPh>
    <phoneticPr fontId="18"/>
  </si>
  <si>
    <t>藤沢市行政手続等における情報通信の技術の利用に関する条例</t>
    <rPh sb="0" eb="3">
      <t>フジサワシ</t>
    </rPh>
    <rPh sb="3" eb="5">
      <t>ギョウセイ</t>
    </rPh>
    <rPh sb="5" eb="7">
      <t>テツヅキ</t>
    </rPh>
    <rPh sb="7" eb="8">
      <t>トウ</t>
    </rPh>
    <rPh sb="12" eb="14">
      <t>ジョウホウ</t>
    </rPh>
    <rPh sb="14" eb="16">
      <t>ツウシン</t>
    </rPh>
    <rPh sb="17" eb="19">
      <t>ギジュツ</t>
    </rPh>
    <rPh sb="20" eb="22">
      <t>リヨウ</t>
    </rPh>
    <rPh sb="23" eb="24">
      <t>カン</t>
    </rPh>
    <rPh sb="26" eb="28">
      <t>ジョウレイ</t>
    </rPh>
    <phoneticPr fontId="18"/>
  </si>
  <si>
    <t>R02/2020/02/20</t>
  </si>
  <si>
    <t>「陳情」を書面にて申請した。　　昨年来の「 ICT申請に関わる」全てのプロセスを解決する目的である。</t>
    <rPh sb="1" eb="3">
      <t>チンジョウ</t>
    </rPh>
    <rPh sb="5" eb="7">
      <t>ショメン</t>
    </rPh>
    <rPh sb="9" eb="11">
      <t>シンセイ</t>
    </rPh>
    <rPh sb="16" eb="18">
      <t>サクネン</t>
    </rPh>
    <rPh sb="18" eb="19">
      <t>ライ</t>
    </rPh>
    <rPh sb="25" eb="27">
      <t>シンセイ</t>
    </rPh>
    <rPh sb="28" eb="29">
      <t>カカ</t>
    </rPh>
    <rPh sb="32" eb="33">
      <t>スベ</t>
    </rPh>
    <rPh sb="40" eb="42">
      <t>カイケツ</t>
    </rPh>
    <rPh sb="44" eb="46">
      <t>モクテキ</t>
    </rPh>
    <phoneticPr fontId="18"/>
  </si>
  <si>
    <t>[書面陳情」を申請</t>
    <rPh sb="1" eb="3">
      <t>ショメン</t>
    </rPh>
    <rPh sb="3" eb="5">
      <t>チンジョウ</t>
    </rPh>
    <rPh sb="7" eb="9">
      <t>シンセイ</t>
    </rPh>
    <phoneticPr fontId="18"/>
  </si>
  <si>
    <t>当陳情内容は　昨年申請済み</t>
    <rPh sb="0" eb="1">
      <t>トウ</t>
    </rPh>
    <rPh sb="1" eb="3">
      <t>チンジョウ</t>
    </rPh>
    <rPh sb="3" eb="5">
      <t>ナイヨウ</t>
    </rPh>
    <rPh sb="7" eb="9">
      <t>サクネン</t>
    </rPh>
    <rPh sb="9" eb="11">
      <t>シンセイ</t>
    </rPh>
    <rPh sb="11" eb="12">
      <t>スミ</t>
    </rPh>
    <phoneticPr fontId="18"/>
  </si>
  <si>
    <t>陳情3：ICT利活用</t>
  </si>
  <si>
    <t>と同一である。</t>
    <rPh sb="1" eb="3">
      <t>ドウイツ</t>
    </rPh>
    <phoneticPr fontId="18"/>
  </si>
  <si>
    <t>藤沢市陳情_ICT利活用_書面w印20200219受付済20200220</t>
  </si>
  <si>
    <t>受け付け済み　R2/202002/20</t>
    <rPh sb="0" eb="1">
      <t>ウ</t>
    </rPh>
    <rPh sb="2" eb="3">
      <t>ツ</t>
    </rPh>
    <rPh sb="4" eb="5">
      <t>ス</t>
    </rPh>
    <phoneticPr fontId="18"/>
  </si>
  <si>
    <t>受付書類：</t>
    <rPh sb="0" eb="2">
      <t>ウケツケ</t>
    </rPh>
    <rPh sb="2" eb="4">
      <t>ショルイ</t>
    </rPh>
    <phoneticPr fontId="18"/>
  </si>
  <si>
    <t>受付メモ</t>
  </si>
  <si>
    <t>同意書</t>
  </si>
  <si>
    <t>意見陳述申出書</t>
  </si>
  <si>
    <t>「裁決書」2/14付」に関して 発行責任者の明示無き事 更に 藤沢市議会組織の正式な「裁決書」としては</t>
    <rPh sb="1" eb="3">
      <t>サイケツ</t>
    </rPh>
    <rPh sb="3" eb="4">
      <t>ショ</t>
    </rPh>
    <rPh sb="12" eb="13">
      <t>カン</t>
    </rPh>
    <rPh sb="16" eb="18">
      <t>ハッコウ</t>
    </rPh>
    <rPh sb="18" eb="21">
      <t>セキニンシャ</t>
    </rPh>
    <rPh sb="22" eb="24">
      <t>メイジ</t>
    </rPh>
    <rPh sb="24" eb="25">
      <t>ナ</t>
    </rPh>
    <rPh sb="26" eb="27">
      <t>コト</t>
    </rPh>
    <rPh sb="28" eb="29">
      <t>サラ</t>
    </rPh>
    <rPh sb="31" eb="34">
      <t>フジサワシ</t>
    </rPh>
    <rPh sb="34" eb="36">
      <t>ギカイ</t>
    </rPh>
    <rPh sb="36" eb="38">
      <t>ソシキ</t>
    </rPh>
    <rPh sb="39" eb="41">
      <t>セイシキ</t>
    </rPh>
    <rPh sb="43" eb="45">
      <t>サイケツ</t>
    </rPh>
    <rPh sb="45" eb="46">
      <t>ショ</t>
    </rPh>
    <phoneticPr fontId="18"/>
  </si>
  <si>
    <t>記載内容にあまりにも「杜撰」な点が多い為 事務局に追記要求を行った。</t>
    <rPh sb="0" eb="2">
      <t>キサイ</t>
    </rPh>
    <rPh sb="2" eb="4">
      <t>ナイヨウ</t>
    </rPh>
    <rPh sb="11" eb="13">
      <t>ズサン</t>
    </rPh>
    <rPh sb="15" eb="16">
      <t>テン</t>
    </rPh>
    <rPh sb="17" eb="18">
      <t>オオ</t>
    </rPh>
    <rPh sb="19" eb="20">
      <t>タメ</t>
    </rPh>
    <rPh sb="21" eb="24">
      <t>ジムキョク</t>
    </rPh>
    <rPh sb="25" eb="27">
      <t>ツイキ</t>
    </rPh>
    <rPh sb="27" eb="29">
      <t>ヨウキュウ</t>
    </rPh>
    <rPh sb="30" eb="31">
      <t>オコナ</t>
    </rPh>
    <phoneticPr fontId="18"/>
  </si>
  <si>
    <t>藤沢市議会宛て要求_裁決書2020214付に関して最重要_2020021snt.pdf</t>
  </si>
  <si>
    <t>参考法条例</t>
    <rPh sb="0" eb="2">
      <t>サンコウ</t>
    </rPh>
    <rPh sb="2" eb="3">
      <t>ホウ</t>
    </rPh>
    <rPh sb="3" eb="5">
      <t>ジョウレイ</t>
    </rPh>
    <phoneticPr fontId="18"/>
  </si>
  <si>
    <r>
      <t>　　　　　 ハ 地方公共団体又はその機関（</t>
    </r>
    <r>
      <rPr>
        <b/>
        <sz val="14"/>
        <color rgb="FFFF0000"/>
        <rFont val="ＭＳ 明朝"/>
        <family val="1"/>
        <charset val="128"/>
      </rPr>
      <t>議会を除く</t>
    </r>
    <r>
      <rPr>
        <b/>
        <sz val="12"/>
        <color rgb="FF000000"/>
        <rFont val="ＭＳ 明朝"/>
        <family val="1"/>
        <charset val="128"/>
      </rPr>
      <t>）　　</t>
    </r>
  </si>
  <si>
    <t>藤沢市</t>
    <rPh sb="0" eb="3">
      <t>フジサワシ</t>
    </rPh>
    <phoneticPr fontId="18"/>
  </si>
  <si>
    <r>
      <t>　　　</t>
    </r>
    <r>
      <rPr>
        <b/>
        <sz val="12"/>
        <color rgb="FF000000"/>
        <rFont val="ＭＳ 明朝"/>
        <family val="1"/>
        <charset val="128"/>
      </rPr>
      <t>第二条　(定義) 二項　(行政機関等)</t>
    </r>
  </si>
  <si>
    <t xml:space="preserve">         (2)　市の機関　次に掲げるものをいう。</t>
  </si>
  <si>
    <r>
      <t xml:space="preserve">                 執行機関，消防局 </t>
    </r>
    <r>
      <rPr>
        <b/>
        <sz val="11"/>
        <color rgb="FF000000"/>
        <rFont val="ＭＳ Ｐゴシック"/>
        <family val="3"/>
        <charset val="128"/>
      </rPr>
      <t>・・・・・</t>
    </r>
  </si>
  <si>
    <r>
      <t>　　　</t>
    </r>
    <r>
      <rPr>
        <sz val="16"/>
        <color rgb="FF000000"/>
        <rFont val="Calibri"/>
        <family val="2"/>
      </rPr>
      <t xml:space="preserve"> </t>
    </r>
    <r>
      <rPr>
        <b/>
        <sz val="12"/>
        <color rgb="FF000000"/>
        <rFont val="ＭＳ 明朝"/>
        <family val="1"/>
        <charset val="128"/>
      </rPr>
      <t>第三条 (電子情報処理組織による申請等)</t>
    </r>
  </si>
  <si>
    <t>　　　　　市の機関は，申請等のうち当該申請等に関する他の条例等の規定に</t>
  </si>
  <si>
    <t>　　　　　より書面等により行うこととしているものについては，当該条例等の</t>
  </si>
  <si>
    <t>　　　　　規定にかかわらず，規則で定めるところにより，電子情報処理組織</t>
  </si>
  <si>
    <t>　　　　　(市の機関の使用に係る電子計算機(入出力装置を含む。以下同じ。)</t>
  </si>
  <si>
    <t>　　　　　と申請等をする者の使用に係る電子計算機とを電気通信回線で接続</t>
  </si>
  <si>
    <t>　　　　　した電子情報処理組織をいう。)を使用して行わせることができる。</t>
  </si>
  <si>
    <t>　　　　2　前項の規定により行われた申請等については，当該申請等を書面等</t>
  </si>
  <si>
    <t xml:space="preserve">          により行うものとして規定した申請等に関する条例等の規定に規定</t>
  </si>
  <si>
    <t xml:space="preserve">          する書面等により行われたものとみなして，当該申請等に関する条例</t>
  </si>
  <si>
    <t xml:space="preserve">          等の規定を適用する。</t>
  </si>
  <si>
    <t xml:space="preserve">        3  第1項の規定により行われた申請等は，同項の市の機関の使用に係る</t>
  </si>
  <si>
    <t xml:space="preserve">          電子計算機に備えられたファイルへの記録がされた時に当該市の機関</t>
  </si>
  <si>
    <t xml:space="preserve">          に到達したものとみなす。</t>
  </si>
  <si>
    <r>
      <t>　　　　　等の規定にかかわらず，</t>
    </r>
    <r>
      <rPr>
        <b/>
        <sz val="14"/>
        <color rgb="FFFF0000"/>
        <rFont val="ＭＳ 明朝"/>
        <family val="1"/>
        <charset val="128"/>
      </rPr>
      <t>氏名又は名称を明らかにする措置</t>
    </r>
    <r>
      <rPr>
        <b/>
        <sz val="12"/>
        <color rgb="FF000000"/>
        <rFont val="ＭＳ 明朝"/>
        <family val="1"/>
        <charset val="128"/>
      </rPr>
      <t>であっ</t>
    </r>
  </si>
  <si>
    <r>
      <t>　　　　　て規則で定めるものをもって</t>
    </r>
    <r>
      <rPr>
        <b/>
        <sz val="14"/>
        <color rgb="FFFF0000"/>
        <rFont val="ＭＳ 明朝"/>
        <family val="1"/>
        <charset val="128"/>
      </rPr>
      <t>当該署名等に代えさせることがで</t>
    </r>
  </si>
  <si>
    <r>
      <t>　　　　 きる</t>
    </r>
    <r>
      <rPr>
        <b/>
        <sz val="12"/>
        <color rgb="FF000000"/>
        <rFont val="ＭＳ 明朝"/>
        <family val="1"/>
        <charset val="128"/>
      </rPr>
      <t>。</t>
    </r>
  </si>
  <si>
    <t xml:space="preserve"> 第82条（請願書の記載事項)</t>
  </si>
  <si>
    <t>請願書には邦文を用いて</t>
  </si>
  <si>
    <t xml:space="preserve">     　  議会は，請願及び陳情を市民による政策</t>
  </si>
  <si>
    <t>次に掲げる事項を記載し，</t>
  </si>
  <si>
    <t xml:space="preserve">     　  提案と位置づけるとともに，その審議に</t>
  </si>
  <si>
    <t>かつ，請願者(請願者が</t>
  </si>
  <si>
    <t xml:space="preserve">     　  おいては，これらの提案者の意見を聴く</t>
  </si>
  <si>
    <t>法人である場合はその</t>
  </si>
  <si>
    <t xml:space="preserve">    　   機会を設けなければなら ない。</t>
  </si>
  <si>
    <t>代表者)が署名し，又は</t>
  </si>
  <si>
    <t xml:space="preserve">  2　議会は，委員会等において，参考人制度及び</t>
  </si>
  <si>
    <t>記名押印しなければ</t>
  </si>
  <si>
    <t>　　　公聴会制度を活用して，市民の専門的又は</t>
  </si>
  <si>
    <t>ならない。</t>
  </si>
  <si>
    <t xml:space="preserve">      政策的識見等を 議会の討議に反映させる</t>
  </si>
  <si>
    <t xml:space="preserve">    　よう努めるものとする。</t>
  </si>
  <si>
    <t xml:space="preserve">藤沢市議会改革の取り組み </t>
  </si>
  <si>
    <t xml:space="preserve">藤沢市議会基本条例（解説）  </t>
  </si>
  <si>
    <t>「情報」 の 「同一性維持」</t>
    <rPh sb="1" eb="3">
      <t>ジョウホウ</t>
    </rPh>
    <rPh sb="8" eb="10">
      <t>ドウイツ</t>
    </rPh>
    <rPh sb="10" eb="11">
      <t>セイ</t>
    </rPh>
    <rPh sb="11" eb="13">
      <t>イジ</t>
    </rPh>
    <phoneticPr fontId="18"/>
  </si>
  <si>
    <t>http://shigikai.city.fujisawa.kanagawa.jp/pdf/jourei_honbunkaisetsu_2018.pdf</t>
  </si>
  <si>
    <t>抜粋</t>
    <rPh sb="0" eb="2">
      <t>バッスイ</t>
    </rPh>
    <phoneticPr fontId="18"/>
  </si>
  <si>
    <t>R02/2020/02/28</t>
    <phoneticPr fontId="18"/>
  </si>
  <si>
    <t>回答メール2020/02/28付</t>
    <rPh sb="0" eb="2">
      <t>カイトウ</t>
    </rPh>
    <phoneticPr fontId="18"/>
  </si>
  <si>
    <t>藤沢市のメール受理イメージbyセキュリティクラウドrcv20200228.pdf</t>
    <phoneticPr fontId="18"/>
  </si>
  <si>
    <t>藤沢市のメール受理イメージbyセキュリティクラウドHTML印刷rcv20200228.pdf</t>
    <phoneticPr fontId="18"/>
  </si>
  <si>
    <t>　　藤沢市事務局がeMailを受信して　紙印刷した結果。</t>
    <rPh sb="2" eb="5">
      <t>フジサワシ</t>
    </rPh>
    <rPh sb="5" eb="8">
      <t>ジムキョク</t>
    </rPh>
    <rPh sb="15" eb="17">
      <t>ジュシン</t>
    </rPh>
    <rPh sb="20" eb="21">
      <t>カミ</t>
    </rPh>
    <rPh sb="21" eb="23">
      <t>インサツ</t>
    </rPh>
    <rPh sb="25" eb="27">
      <t>ケッカ</t>
    </rPh>
    <phoneticPr fontId="18"/>
  </si>
  <si>
    <t>例1</t>
    <rPh sb="0" eb="1">
      <t>レイ</t>
    </rPh>
    <phoneticPr fontId="18"/>
  </si>
  <si>
    <t>例2</t>
    <rPh sb="0" eb="1">
      <t>レイ</t>
    </rPh>
    <phoneticPr fontId="18"/>
  </si>
  <si>
    <t>市受信印刷イメージ例1</t>
    <rPh sb="0" eb="1">
      <t>シ</t>
    </rPh>
    <rPh sb="1" eb="3">
      <t>ジュシン</t>
    </rPh>
    <rPh sb="3" eb="5">
      <t>インサツ</t>
    </rPh>
    <rPh sb="9" eb="10">
      <t>レイ</t>
    </rPh>
    <phoneticPr fontId="18"/>
  </si>
  <si>
    <t>市受信印刷イメージ例2</t>
    <rPh sb="0" eb="1">
      <t>シ</t>
    </rPh>
    <rPh sb="1" eb="3">
      <t>ジュシン</t>
    </rPh>
    <rPh sb="3" eb="5">
      <t>インサツ</t>
    </rPh>
    <rPh sb="9" eb="10">
      <t>レイ</t>
    </rPh>
    <phoneticPr fontId="18"/>
  </si>
  <si>
    <t>更に　当方がeMailで陳情申請したファイルを受信した後で 事務局が紙印刷した結果のイメージ二種類の</t>
    <rPh sb="0" eb="1">
      <t>サラ</t>
    </rPh>
    <rPh sb="3" eb="5">
      <t>トウホウ</t>
    </rPh>
    <rPh sb="12" eb="14">
      <t>チンジョウ</t>
    </rPh>
    <rPh sb="14" eb="16">
      <t>シンセイ</t>
    </rPh>
    <rPh sb="23" eb="25">
      <t>ジュシン</t>
    </rPh>
    <rPh sb="27" eb="28">
      <t>アト</t>
    </rPh>
    <rPh sb="30" eb="33">
      <t>ジムキョク</t>
    </rPh>
    <rPh sb="34" eb="35">
      <t>カミ</t>
    </rPh>
    <rPh sb="35" eb="37">
      <t>インサツ</t>
    </rPh>
    <rPh sb="39" eb="41">
      <t>ケッカ</t>
    </rPh>
    <rPh sb="46" eb="49">
      <t>ニシュルイ</t>
    </rPh>
    <phoneticPr fontId="18"/>
  </si>
  <si>
    <t>下記添付あり。</t>
    <rPh sb="0" eb="2">
      <t>カキ</t>
    </rPh>
    <phoneticPr fontId="18"/>
  </si>
  <si>
    <t>藤沢市のメール受理イメージ　例1</t>
    <rPh sb="14" eb="15">
      <t>レイ</t>
    </rPh>
    <phoneticPr fontId="18"/>
  </si>
  <si>
    <t>　又は</t>
    <rPh sb="1" eb="2">
      <t>マタ</t>
    </rPh>
    <phoneticPr fontId="18"/>
  </si>
  <si>
    <t>裁決通知</t>
    <rPh sb="0" eb="2">
      <t>サイケツ</t>
    </rPh>
    <rPh sb="2" eb="4">
      <t>ツウチ</t>
    </rPh>
    <phoneticPr fontId="18"/>
  </si>
  <si>
    <t>別紙1：「送信情報」HTML言語使用</t>
    <rPh sb="0" eb="2">
      <t>ベッシ</t>
    </rPh>
    <phoneticPr fontId="18"/>
  </si>
  <si>
    <t>「請願/陳情」　WikiPedia</t>
    <rPh sb="1" eb="3">
      <t>セイガン</t>
    </rPh>
    <rPh sb="4" eb="6">
      <t>チンジョウ</t>
    </rPh>
    <phoneticPr fontId="18"/>
  </si>
  <si>
    <t>請願・陳情・電子メール</t>
  </si>
  <si>
    <t>請願・陳情・電子メール</t>
    <rPh sb="0" eb="2">
      <t>セイガン</t>
    </rPh>
    <rPh sb="3" eb="5">
      <t>チンジョウ</t>
    </rPh>
    <rPh sb="6" eb="8">
      <t>デンシ</t>
    </rPh>
    <phoneticPr fontId="18"/>
  </si>
  <si>
    <t>藤沢市議会会議規則　平成15年3月28日</t>
    <phoneticPr fontId="18"/>
  </si>
  <si>
    <t>藤沢市議会基本条例　平成25年2月28日</t>
    <phoneticPr fontId="18"/>
  </si>
  <si>
    <t>神奈川県自治基本条例 平成21年３月27日</t>
    <phoneticPr fontId="18"/>
  </si>
  <si>
    <t>（目的） 第１条　</t>
    <phoneticPr fontId="18"/>
  </si>
  <si>
    <t>神奈川県自治基本条例  平成21年３月27日</t>
    <phoneticPr fontId="18"/>
  </si>
  <si>
    <t>（行政手続） 第19条</t>
    <phoneticPr fontId="18"/>
  </si>
  <si>
    <t>　この条例は、県の自治の基本理念、県民の権利及び義務並びに県政運営の基本原則を定め、並びに</t>
    <phoneticPr fontId="18"/>
  </si>
  <si>
    <t>　議会、知事等の責務を明らかにするとともに、県政運営の基本原則に基づく制度及び手続の基本となる</t>
    <phoneticPr fontId="18"/>
  </si>
  <si>
    <t>　事項その他必要な事項を定めることにより、県民主体の県政を確立し、もって県民の権利の保障及び</t>
    <phoneticPr fontId="18"/>
  </si>
  <si>
    <t>　福祉の向上を図ることを目的とする。</t>
    <phoneticPr fontId="18"/>
  </si>
  <si>
    <t>　県は、県政運営における公正の確保及び透明性の向上を図るため、処分、行政指導及び届出の手続に</t>
    <phoneticPr fontId="18"/>
  </si>
  <si>
    <t>　関し、共通する事項を定め、これを公表しなければならない。</t>
    <phoneticPr fontId="18"/>
  </si>
  <si>
    <t>（定義） 第２条</t>
  </si>
  <si>
    <t>　(２)　市の機関等　次に掲げるものをいう。</t>
    <phoneticPr fontId="18"/>
  </si>
  <si>
    <t>　　　　ア　市長その他の執行機関、消防局（消防署を含む。）、上下水道局、交通局、病院局若しくは</t>
    <phoneticPr fontId="18"/>
  </si>
  <si>
    <r>
      <t>　　</t>
    </r>
    <r>
      <rPr>
        <b/>
        <sz val="14"/>
        <color rgb="FFFF0000"/>
        <rFont val="ＭＳ Ｐゴシック"/>
        <family val="3"/>
        <charset val="128"/>
        <scheme val="minor"/>
      </rPr>
      <t>議会</t>
    </r>
    <r>
      <rPr>
        <b/>
        <sz val="14"/>
        <color rgb="FF000000"/>
        <rFont val="ＭＳ Ｐゴシック"/>
        <family val="3"/>
        <charset val="128"/>
        <scheme val="minor"/>
      </rPr>
      <t>又はこれらに置かれる機関</t>
    </r>
    <phoneticPr fontId="18"/>
  </si>
  <si>
    <t>藤沢市行政手続等における情報通信の技術の利用に関する条例　平成17/2005年　議会を含む</t>
    <rPh sb="40" eb="42">
      <t>ギカイ</t>
    </rPh>
    <rPh sb="43" eb="44">
      <t>フク</t>
    </rPh>
    <phoneticPr fontId="18"/>
  </si>
  <si>
    <t>川崎市行政手続等における情報通信の技術の利用に関する条例　平成18年３月23日</t>
    <rPh sb="26" eb="28">
      <t>ジョウレイ</t>
    </rPh>
    <phoneticPr fontId="18"/>
  </si>
  <si>
    <t>川崎市行政手続等における情報通信の技術の利用に関する条例 　平成18年３月23日　議会を含む</t>
    <rPh sb="44" eb="45">
      <t>フク</t>
    </rPh>
    <phoneticPr fontId="18"/>
  </si>
  <si>
    <t>　　★</t>
    <phoneticPr fontId="18"/>
  </si>
  <si>
    <t>高度情報通信ネットワーク社会形成基本法 平成十二年</t>
  </si>
  <si>
    <t>（行政の情報化） 第二十条</t>
    <phoneticPr fontId="18"/>
  </si>
  <si>
    <t>（目的） 第一条</t>
    <phoneticPr fontId="18"/>
  </si>
  <si>
    <t>（すべての国民が情報通信技術の恵沢を享受できる社会の実現） 第三条</t>
    <phoneticPr fontId="18"/>
  </si>
  <si>
    <t>(定義）　第二条</t>
    <phoneticPr fontId="18"/>
  </si>
  <si>
    <r>
      <t>　　</t>
    </r>
    <r>
      <rPr>
        <b/>
        <sz val="14"/>
        <color rgb="FFFF0000"/>
        <rFont val="ＭＳ Ｐゴシック"/>
        <family val="3"/>
        <charset val="128"/>
        <scheme val="minor"/>
      </rPr>
      <t>★</t>
    </r>
    <phoneticPr fontId="18"/>
  </si>
  <si>
    <t xml:space="preserve"> 　この法律は、情報通信技術の活用により世界的規模で生じている急激かつ大幅な社会経済構造の</t>
    <phoneticPr fontId="18"/>
  </si>
  <si>
    <t>　変化に適確に対応することの緊要性にかんがみ、高度情報通信ネットワーク社会の形成に関し、基本</t>
    <phoneticPr fontId="18"/>
  </si>
  <si>
    <t>　情報通信ネットワーク社会推進戦略本部を設置するとともに、高度情報通信ネットワーク社会の形成に</t>
    <phoneticPr fontId="18"/>
  </si>
  <si>
    <t>　関する重点計画の作成について定めることにより、高度情報通信ネットワーク社会の形成に関する</t>
    <phoneticPr fontId="18"/>
  </si>
  <si>
    <t xml:space="preserve">  施策を迅速かつ重点的に推進することを目的とする。</t>
    <phoneticPr fontId="18"/>
  </si>
  <si>
    <t>　この法律において「高度情報通信ネットワーク社会」とは、インターネットその他の高度情報通信ネット</t>
    <phoneticPr fontId="18"/>
  </si>
  <si>
    <t xml:space="preserve">  ワークを通じて自由かつ安全に多様な情報又は知識を世界的規模で入手し、共有し、又は発信する</t>
    <phoneticPr fontId="18"/>
  </si>
  <si>
    <t xml:space="preserve">  ことにより、あらゆる分野における創造的かつ活力ある発展が可能となる社会をいう。</t>
    <phoneticPr fontId="18"/>
  </si>
  <si>
    <t xml:space="preserve">  高度情報通信ネットワーク社会の形成は、すべての国民が、インターネットその他の高度情報通信</t>
    <phoneticPr fontId="18"/>
  </si>
  <si>
    <t xml:space="preserve">  ネットワークを容易にかつ主体的に利用する機会を有し、その利用の機会を通じて個々の能力を</t>
    <phoneticPr fontId="18"/>
  </si>
  <si>
    <t xml:space="preserve">  創造的かつ最大限に発揮するすることが可能となり、もって情報通信技術の恵沢をあまねく享受</t>
    <phoneticPr fontId="18"/>
  </si>
  <si>
    <r>
      <t xml:space="preserve">  </t>
    </r>
    <r>
      <rPr>
        <b/>
        <sz val="14"/>
        <color theme="1"/>
        <rFont val="ＭＳ Ｐゴシック"/>
        <family val="3"/>
        <charset val="128"/>
        <scheme val="minor"/>
      </rPr>
      <t xml:space="preserve"> できる社会が実現されることを旨として、行われなければならない。</t>
    </r>
    <phoneticPr fontId="18"/>
  </si>
  <si>
    <t xml:space="preserve">  高度情報通信ネットワーク社会の形成に関する施策の策定に当たっては、国民の利便性の向上を</t>
    <phoneticPr fontId="18"/>
  </si>
  <si>
    <t xml:space="preserve">  図るとともに、行政運営の簡素化、効率化及び透明性の向上に資するため、国及び地方公共団体の</t>
    <phoneticPr fontId="18"/>
  </si>
  <si>
    <t xml:space="preserve">  事務におけるインターネットその他の高度情報通信ネットワークの利用の拡大等行政の情報化を</t>
    <phoneticPr fontId="18"/>
  </si>
  <si>
    <t xml:space="preserve">   積極的に推進するために必要な措置が講じられなければならない.</t>
    <phoneticPr fontId="18"/>
  </si>
  <si>
    <t>横浜市行政手続等における情報通信の技術の利用に関する条例　 平成16年12月24日 議会を除く</t>
    <rPh sb="42" eb="44">
      <t>ギカイ</t>
    </rPh>
    <rPh sb="45" eb="46">
      <t>ノゾ</t>
    </rPh>
    <phoneticPr fontId="18"/>
  </si>
  <si>
    <t>　★★</t>
    <phoneticPr fontId="18"/>
  </si>
  <si>
    <t>　　　審理員：議会総務課：貴田、記録員：藤田　/　処分庁：事務担当：議会事務局議事課：田口、浅上</t>
    <rPh sb="3" eb="5">
      <t>シンリ</t>
    </rPh>
    <rPh sb="5" eb="6">
      <t>イン</t>
    </rPh>
    <rPh sb="7" eb="9">
      <t>ギカイ</t>
    </rPh>
    <rPh sb="9" eb="11">
      <t>ソウム</t>
    </rPh>
    <rPh sb="11" eb="12">
      <t>カ</t>
    </rPh>
    <rPh sb="13" eb="15">
      <t>キダ</t>
    </rPh>
    <rPh sb="16" eb="18">
      <t>キロク</t>
    </rPh>
    <rPh sb="18" eb="19">
      <t>イン</t>
    </rPh>
    <rPh sb="20" eb="22">
      <t>フジタ</t>
    </rPh>
    <rPh sb="25" eb="27">
      <t>ショブン</t>
    </rPh>
    <rPh sb="27" eb="28">
      <t>チョウ</t>
    </rPh>
    <rPh sb="29" eb="31">
      <t>ジム</t>
    </rPh>
    <rPh sb="31" eb="33">
      <t>タントウ</t>
    </rPh>
    <rPh sb="34" eb="36">
      <t>ギカイ</t>
    </rPh>
    <rPh sb="36" eb="39">
      <t>ジムキョク</t>
    </rPh>
    <rPh sb="39" eb="41">
      <t>ギジ</t>
    </rPh>
    <rPh sb="41" eb="42">
      <t>カ</t>
    </rPh>
    <rPh sb="43" eb="45">
      <t>タグチ</t>
    </rPh>
    <rPh sb="46" eb="48">
      <t>アサガミ</t>
    </rPh>
    <phoneticPr fontId="18"/>
  </si>
  <si>
    <r>
      <t>　　　　</t>
    </r>
    <r>
      <rPr>
        <sz val="14"/>
        <color rgb="FFFF0000"/>
        <rFont val="ＭＳ Ｐゴシック"/>
        <family val="3"/>
        <charset val="128"/>
        <scheme val="minor"/>
      </rPr>
      <t>-＞</t>
    </r>
    <phoneticPr fontId="18"/>
  </si>
  <si>
    <t>藤沢市議会へ陳情申請_当市の行政・議会の改善・改革_提言に関する件20191128</t>
    <phoneticPr fontId="18"/>
  </si>
  <si>
    <t>本文２</t>
    <rPh sb="0" eb="2">
      <t>ホンブン</t>
    </rPh>
    <phoneticPr fontId="18"/>
  </si>
  <si>
    <t>本文３</t>
    <rPh sb="0" eb="2">
      <t>ホンブン</t>
    </rPh>
    <phoneticPr fontId="18"/>
  </si>
  <si>
    <t>本文4＆末紙</t>
    <rPh sb="0" eb="2">
      <t>ホンブン</t>
    </rPh>
    <rPh sb="4" eb="5">
      <t>マツ</t>
    </rPh>
    <rPh sb="5" eb="6">
      <t>カミ</t>
    </rPh>
    <phoneticPr fontId="18"/>
  </si>
  <si>
    <t>本文1</t>
    <rPh sb="0" eb="2">
      <t>ホンブン</t>
    </rPh>
    <phoneticPr fontId="18"/>
  </si>
  <si>
    <t>　   第三条　(定義) 二項　(行政機関等)</t>
    <rPh sb="5" eb="6">
      <t>サン</t>
    </rPh>
    <phoneticPr fontId="18"/>
  </si>
  <si>
    <t>情報通信技術を活用した行政の推進等に関する法律平成14/2002年</t>
    <phoneticPr fontId="18"/>
  </si>
  <si>
    <t>デジタル手続き法(通称)平成14年　第三条（定義）の二項ハ</t>
    <rPh sb="4" eb="6">
      <t>テツヅ</t>
    </rPh>
    <rPh sb="7" eb="8">
      <t>ホウ</t>
    </rPh>
    <rPh sb="9" eb="11">
      <t>ツウショウ</t>
    </rPh>
    <rPh sb="12" eb="14">
      <t>ヘイセイ</t>
    </rPh>
    <rPh sb="16" eb="17">
      <t>ネン</t>
    </rPh>
    <rPh sb="18" eb="19">
      <t>ダイ</t>
    </rPh>
    <rPh sb="19" eb="20">
      <t>サン</t>
    </rPh>
    <rPh sb="20" eb="21">
      <t>ジョウ</t>
    </rPh>
    <rPh sb="22" eb="24">
      <t>テイギ</t>
    </rPh>
    <rPh sb="26" eb="27">
      <t>ニ</t>
    </rPh>
    <rPh sb="27" eb="28">
      <t>コウ</t>
    </rPh>
    <phoneticPr fontId="18"/>
  </si>
  <si>
    <r>
      <t>　理念及び施策の策定に係る基本方針を定め、国及び</t>
    </r>
    <r>
      <rPr>
        <b/>
        <sz val="14"/>
        <color rgb="FFFF0000"/>
        <rFont val="ＭＳ Ｐゴシック"/>
        <family val="3"/>
        <charset val="128"/>
        <scheme val="minor"/>
      </rPr>
      <t>地方公共団体</t>
    </r>
    <r>
      <rPr>
        <b/>
        <sz val="14"/>
        <rFont val="ＭＳ Ｐゴシック"/>
        <family val="3"/>
        <charset val="128"/>
        <scheme val="minor"/>
      </rPr>
      <t>の責務を明らかにし、並びに高度</t>
    </r>
    <phoneticPr fontId="18"/>
  </si>
  <si>
    <t>請願法　昭和二十二年</t>
    <rPh sb="0" eb="2">
      <t>セイガン</t>
    </rPh>
    <rPh sb="2" eb="3">
      <t>ホウ</t>
    </rPh>
    <phoneticPr fontId="18"/>
  </si>
  <si>
    <t>第一条　請願については、別に法律の定める場合を除いては、この法律の定めるところによる。</t>
  </si>
  <si>
    <t>第二条　請願は、請願者の氏名（法人の場合はその名称）及び住所（住所のない場合は居所）を記載し、</t>
    <phoneticPr fontId="18"/>
  </si>
  <si>
    <t>文書でこれをしなければならない。</t>
    <phoneticPr fontId="18"/>
  </si>
  <si>
    <t>請願書は、内閣にこれを提出しなければならない。</t>
  </si>
  <si>
    <t>第三条　請願書は、請願の事項を所管する官公署にこれを提出しなければならない。天皇に対する</t>
    <phoneticPr fontId="18"/>
  </si>
  <si>
    <t>・</t>
    <phoneticPr fontId="18"/>
  </si>
  <si>
    <t>官公署　：　</t>
    <phoneticPr fontId="18"/>
  </si>
  <si>
    <t>国と地方公共団体の諸機関の総称。</t>
  </si>
  <si>
    <t xml:space="preserve">執行機関　： </t>
    <rPh sb="0" eb="2">
      <t>シッコウ</t>
    </rPh>
    <rPh sb="2" eb="4">
      <t>キカン</t>
    </rPh>
    <phoneticPr fontId="18"/>
  </si>
  <si>
    <t>議事機関　： 議決機関 ： 最高の意思決定機関</t>
    <rPh sb="2" eb="4">
      <t>キカン</t>
    </rPh>
    <rPh sb="7" eb="9">
      <t>ギケツ</t>
    </rPh>
    <rPh sb="9" eb="11">
      <t>キカン</t>
    </rPh>
    <rPh sb="14" eb="16">
      <t>サイコウ</t>
    </rPh>
    <rPh sb="17" eb="19">
      <t>イシ</t>
    </rPh>
    <rPh sb="19" eb="21">
      <t>ケッテイ</t>
    </rPh>
    <rPh sb="21" eb="23">
      <t>キカンカンギケツキカン</t>
    </rPh>
    <phoneticPr fontId="18"/>
  </si>
  <si>
    <t>地方公共団体 ：憲法第92条＝地方自治体：local public entity</t>
    <rPh sb="8" eb="10">
      <t>ケンポウ</t>
    </rPh>
    <rPh sb="15" eb="17">
      <t>チホウ</t>
    </rPh>
    <rPh sb="17" eb="20">
      <t>ジチタイ</t>
    </rPh>
    <phoneticPr fontId="18"/>
  </si>
  <si>
    <t>議会　　　　　　： 憲法第93条＝地方議会　： Local Assembly /Llocal Council</t>
    <rPh sb="0" eb="2">
      <t>ギカイ</t>
    </rPh>
    <rPh sb="10" eb="12">
      <t>ケンポウ</t>
    </rPh>
    <phoneticPr fontId="18"/>
  </si>
  <si>
    <t>総括</t>
    <rPh sb="0" eb="2">
      <t>ソウカツ</t>
    </rPh>
    <phoneticPr fontId="50"/>
  </si>
  <si>
    <t>作成</t>
    <rPh sb="0" eb="2">
      <t>サクセイ</t>
    </rPh>
    <phoneticPr fontId="50"/>
  </si>
  <si>
    <t>移動</t>
    <rPh sb="0" eb="2">
      <t>イドウ</t>
    </rPh>
    <phoneticPr fontId="50"/>
  </si>
  <si>
    <t>利活用</t>
    <rPh sb="0" eb="3">
      <t>リカツヨウ</t>
    </rPh>
    <phoneticPr fontId="50"/>
  </si>
  <si>
    <t>情報　：　利用価値のある内容</t>
    <rPh sb="0" eb="2">
      <t>ジョウホウ</t>
    </rPh>
    <rPh sb="5" eb="7">
      <t>リヨウ</t>
    </rPh>
    <rPh sb="7" eb="9">
      <t>カチ</t>
    </rPh>
    <rPh sb="12" eb="14">
      <t>ナイヨウ</t>
    </rPh>
    <phoneticPr fontId="50"/>
  </si>
  <si>
    <t>インターネット</t>
    <phoneticPr fontId="50"/>
  </si>
  <si>
    <t>五感：視覚、聴覚、触覚、味覚、嗅覚</t>
    <phoneticPr fontId="50"/>
  </si>
  <si>
    <t>作り手</t>
    <rPh sb="0" eb="1">
      <t>ツク</t>
    </rPh>
    <rPh sb="2" eb="3">
      <t>テ</t>
    </rPh>
    <phoneticPr fontId="50"/>
  </si>
  <si>
    <t>送り手</t>
    <rPh sb="0" eb="1">
      <t>オク</t>
    </rPh>
    <rPh sb="2" eb="3">
      <t>テ</t>
    </rPh>
    <phoneticPr fontId="50"/>
  </si>
  <si>
    <t>一般公衆通信網</t>
    <rPh sb="0" eb="2">
      <t>イッパン</t>
    </rPh>
    <rPh sb="2" eb="4">
      <t>コウシュウ</t>
    </rPh>
    <rPh sb="4" eb="6">
      <t>ツウシン</t>
    </rPh>
    <rPh sb="6" eb="7">
      <t>モウ</t>
    </rPh>
    <phoneticPr fontId="50"/>
  </si>
  <si>
    <t>形式：文字、図表、画像、音声、映像、点字</t>
    <rPh sb="0" eb="2">
      <t>ケイシキ</t>
    </rPh>
    <rPh sb="3" eb="5">
      <t>モジ</t>
    </rPh>
    <rPh sb="6" eb="7">
      <t>ズ</t>
    </rPh>
    <rPh sb="7" eb="8">
      <t>ヒョウ</t>
    </rPh>
    <rPh sb="9" eb="11">
      <t>ガゾウ</t>
    </rPh>
    <rPh sb="12" eb="14">
      <t>オンセイ</t>
    </rPh>
    <rPh sb="15" eb="17">
      <t>エイゾウ</t>
    </rPh>
    <rPh sb="18" eb="20">
      <t>テンジ</t>
    </rPh>
    <phoneticPr fontId="50"/>
  </si>
  <si>
    <t>符号再生</t>
    <rPh sb="0" eb="2">
      <t>フゴウ</t>
    </rPh>
    <rPh sb="2" eb="4">
      <t>サイセイ</t>
    </rPh>
    <phoneticPr fontId="50"/>
  </si>
  <si>
    <t>形式変換</t>
    <rPh sb="0" eb="2">
      <t>ケイシキ</t>
    </rPh>
    <rPh sb="2" eb="4">
      <t>ヘンカン</t>
    </rPh>
    <phoneticPr fontId="50"/>
  </si>
  <si>
    <t>利用者</t>
    <rPh sb="0" eb="3">
      <t>リヨウシャ</t>
    </rPh>
    <phoneticPr fontId="50"/>
  </si>
  <si>
    <t>受け手</t>
    <rPh sb="0" eb="1">
      <t>ウ</t>
    </rPh>
    <rPh sb="2" eb="3">
      <t>テ</t>
    </rPh>
    <phoneticPr fontId="50"/>
  </si>
  <si>
    <t>保管</t>
    <rPh sb="0" eb="2">
      <t>ホカン</t>
    </rPh>
    <phoneticPr fontId="50"/>
  </si>
  <si>
    <t>検索</t>
    <rPh sb="0" eb="2">
      <t>ケンサク</t>
    </rPh>
    <phoneticPr fontId="50"/>
  </si>
  <si>
    <t>通信</t>
    <rPh sb="0" eb="2">
      <t>ツウシン</t>
    </rPh>
    <phoneticPr fontId="50"/>
  </si>
  <si>
    <t>★</t>
    <phoneticPr fontId="18"/>
  </si>
  <si>
    <t>（目的）</t>
  </si>
  <si>
    <t>（定義）</t>
  </si>
  <si>
    <t>最終更新：　平成28/2016年12月14日 公布</t>
    <phoneticPr fontId="50"/>
  </si>
  <si>
    <t>（目的） 第一条　</t>
    <phoneticPr fontId="50"/>
  </si>
  <si>
    <t>（定義） 第二条</t>
    <phoneticPr fontId="50"/>
  </si>
  <si>
    <t>符号化：ファイル</t>
    <rPh sb="0" eb="3">
      <t>フゴウカ</t>
    </rPh>
    <phoneticPr fontId="50"/>
  </si>
  <si>
    <t>高度情報通信ネットワーク社会形成基本法 平成12/2000年</t>
    <phoneticPr fontId="18"/>
  </si>
  <si>
    <t>高度情報通信ネットワーク</t>
  </si>
  <si>
    <t>分析</t>
    <rPh sb="0" eb="2">
      <t>ブンセキ</t>
    </rPh>
    <phoneticPr fontId="50"/>
  </si>
  <si>
    <t>最終更新：　平成二十八年十二月十四日公布</t>
  </si>
  <si>
    <t>情報の利活用：　</t>
  </si>
  <si>
    <t>（基本理念）</t>
  </si>
  <si>
    <t>司法</t>
    <rPh sb="0" eb="2">
      <t>シホウ</t>
    </rPh>
    <phoneticPr fontId="50"/>
  </si>
  <si>
    <t>立法</t>
    <rPh sb="0" eb="2">
      <t>リッポウ</t>
    </rPh>
    <phoneticPr fontId="50"/>
  </si>
  <si>
    <t>行政</t>
    <rPh sb="0" eb="1">
      <t>ギョウ</t>
    </rPh>
    <rPh sb="1" eb="2">
      <t>セイ</t>
    </rPh>
    <phoneticPr fontId="50"/>
  </si>
  <si>
    <t>国会</t>
    <rPh sb="0" eb="2">
      <t>コッカイ</t>
    </rPh>
    <phoneticPr fontId="50"/>
  </si>
  <si>
    <t>政府</t>
    <rPh sb="0" eb="2">
      <t>セイフ</t>
    </rPh>
    <phoneticPr fontId="50"/>
  </si>
  <si>
    <t>裁判所</t>
    <rPh sb="0" eb="3">
      <t>サイバンショ</t>
    </rPh>
    <phoneticPr fontId="50"/>
  </si>
  <si>
    <t>地方自治体</t>
    <rPh sb="0" eb="2">
      <t>チホウ</t>
    </rPh>
    <rPh sb="2" eb="5">
      <t>ジチタイ</t>
    </rPh>
    <phoneticPr fontId="50"/>
  </si>
  <si>
    <t>国</t>
    <rPh sb="0" eb="1">
      <t>クニ</t>
    </rPh>
    <phoneticPr fontId="50"/>
  </si>
  <si>
    <t>ICT利活用戦略</t>
    <rPh sb="3" eb="6">
      <t>リカツヨウ</t>
    </rPh>
    <rPh sb="6" eb="8">
      <t>センリャク</t>
    </rPh>
    <phoneticPr fontId="50"/>
  </si>
  <si>
    <t>執行機関</t>
    <rPh sb="0" eb="2">
      <t>シッコウ</t>
    </rPh>
    <rPh sb="2" eb="4">
      <t>キカン</t>
    </rPh>
    <phoneticPr fontId="50"/>
  </si>
  <si>
    <t>議事機関</t>
    <rPh sb="0" eb="2">
      <t>ギジ</t>
    </rPh>
    <rPh sb="2" eb="4">
      <t>キカン</t>
    </rPh>
    <phoneticPr fontId="50"/>
  </si>
  <si>
    <t>　　地方議会</t>
    <rPh sb="2" eb="4">
      <t>チホウ</t>
    </rPh>
    <rPh sb="4" eb="6">
      <t>ギカイ</t>
    </rPh>
    <phoneticPr fontId="50"/>
  </si>
  <si>
    <t>　　地方行政</t>
    <rPh sb="2" eb="4">
      <t>チホウ</t>
    </rPh>
    <rPh sb="4" eb="6">
      <t>ギョウセイ</t>
    </rPh>
    <phoneticPr fontId="50"/>
  </si>
  <si>
    <t>官民データ活用推進基本法　平成28/2016年</t>
    <phoneticPr fontId="50"/>
  </si>
  <si>
    <t>地方公共団体におけるオンライン利用促進指針</t>
    <phoneticPr fontId="50"/>
  </si>
  <si>
    <t>平成30/2018年5月31日　総務省</t>
    <phoneticPr fontId="50"/>
  </si>
  <si>
    <t>作成・利用 ・・ 諸手続き＝申請・届出・請求・請願・陳情・通知・公表・公開等</t>
    <rPh sb="0" eb="2">
      <t>サクセイ</t>
    </rPh>
    <rPh sb="3" eb="5">
      <t>リヨウ</t>
    </rPh>
    <rPh sb="9" eb="10">
      <t>ショ</t>
    </rPh>
    <rPh sb="10" eb="12">
      <t>テツヅ</t>
    </rPh>
    <rPh sb="14" eb="16">
      <t>シンセイ</t>
    </rPh>
    <rPh sb="17" eb="18">
      <t>トド</t>
    </rPh>
    <rPh sb="18" eb="19">
      <t>デ</t>
    </rPh>
    <rPh sb="20" eb="22">
      <t>セイキュウ</t>
    </rPh>
    <rPh sb="23" eb="25">
      <t>セイガン</t>
    </rPh>
    <rPh sb="26" eb="27">
      <t>チン</t>
    </rPh>
    <rPh sb="29" eb="31">
      <t>ツウチ</t>
    </rPh>
    <rPh sb="32" eb="34">
      <t>コウヒョウ</t>
    </rPh>
    <rPh sb="35" eb="37">
      <t>コウカイ</t>
    </rPh>
    <rPh sb="37" eb="38">
      <t>ナド</t>
    </rPh>
    <phoneticPr fontId="50"/>
  </si>
  <si>
    <t>利活用 for 諸手続</t>
    <rPh sb="0" eb="3">
      <t>リカツヨウ</t>
    </rPh>
    <rPh sb="8" eb="9">
      <t>ショ</t>
    </rPh>
    <rPh sb="9" eb="11">
      <t>テツヅ</t>
    </rPh>
    <phoneticPr fontId="50"/>
  </si>
  <si>
    <t>第一条　請願については、別に法律の定める場合を除いては、</t>
    <phoneticPr fontId="50"/>
  </si>
  <si>
    <t>この法律の定めるところによる。</t>
  </si>
  <si>
    <t>第二条　請願は、請願者の氏名（法人の場合はその名称）</t>
    <phoneticPr fontId="18"/>
  </si>
  <si>
    <t>及び住所（住所のない場合は居所）を記載し、文書でこれを</t>
    <phoneticPr fontId="18"/>
  </si>
  <si>
    <t>しなければならない。</t>
  </si>
  <si>
    <t>第三条　請願書は、請願の事項を所管する官公署にこれを</t>
    <phoneticPr fontId="18"/>
  </si>
  <si>
    <t>提出しなければならない。天皇に対する請願書は、内閣に</t>
    <phoneticPr fontId="50"/>
  </si>
  <si>
    <t>これを提出しなければならない。</t>
  </si>
  <si>
    <t xml:space="preserve">       執行機関　： </t>
    <rPh sb="7" eb="9">
      <t>シッコウ</t>
    </rPh>
    <rPh sb="9" eb="11">
      <t>キカン</t>
    </rPh>
    <phoneticPr fontId="18"/>
  </si>
  <si>
    <t>議会　　　　　　： 憲法第93条＝地方議会　：</t>
    <rPh sb="0" eb="2">
      <t>ギカイ</t>
    </rPh>
    <rPh sb="10" eb="12">
      <t>ケンポウ</t>
    </rPh>
    <phoneticPr fontId="18"/>
  </si>
  <si>
    <t xml:space="preserve"> Local Assembly /Llocal Council</t>
  </si>
  <si>
    <t xml:space="preserve">      議事機関　： 議決機関 ： 最高の意思決定機関</t>
    <rPh sb="8" eb="10">
      <t>キカン</t>
    </rPh>
    <rPh sb="13" eb="15">
      <t>ギケツ</t>
    </rPh>
    <rPh sb="15" eb="17">
      <t>キカン</t>
    </rPh>
    <rPh sb="20" eb="22">
      <t>サイコウ</t>
    </rPh>
    <rPh sb="23" eb="25">
      <t>イシ</t>
    </rPh>
    <rPh sb="25" eb="27">
      <t>ケッテイ</t>
    </rPh>
    <rPh sb="27" eb="29">
      <t>キカンカンギケツキカン</t>
    </rPh>
    <phoneticPr fontId="18"/>
  </si>
  <si>
    <t>この法律は、情報通信技術の活用により世界的規模で生じている急激かつ大幅な社会</t>
    <phoneticPr fontId="50"/>
  </si>
  <si>
    <t>経済構造の変化に適確に対応することの緊要性にかんがみ、高度情報</t>
    <phoneticPr fontId="50"/>
  </si>
  <si>
    <t>通信ネットワーク社会の形成に関し、基本理念及び施策の策定に係る</t>
    <phoneticPr fontId="50"/>
  </si>
  <si>
    <t>通信ネットワーク社会の形成に関する重点計画の作成について定める</t>
    <phoneticPr fontId="50"/>
  </si>
  <si>
    <t>かつ重点的に推進することを目的とする。</t>
    <phoneticPr fontId="50"/>
  </si>
  <si>
    <t>　この法律において「高度情報通信ネットワーク社会」とは、インターネットその他の高度</t>
    <phoneticPr fontId="50"/>
  </si>
  <si>
    <t>情報通信ネットワークを通じて自由かつ安全に多様な情報又は知識を</t>
    <phoneticPr fontId="50"/>
  </si>
  <si>
    <t>世界的規模で入手し、共有し、又は発信することにより、あらゆる分野に</t>
    <phoneticPr fontId="50"/>
  </si>
  <si>
    <t>おける創造的かつ活力ある発展が可能となる社会をいう。</t>
    <phoneticPr fontId="50"/>
  </si>
  <si>
    <t>社会が実現されることを旨として、行われなければならない。</t>
    <phoneticPr fontId="50"/>
  </si>
  <si>
    <t>（すべての国民が情報通信技術の恵沢を享受できる社会の実現） 第三条</t>
    <phoneticPr fontId="50"/>
  </si>
  <si>
    <t>高度情報通信ネットワーク社会の形成は、すべての国民が、インターネットその他の</t>
    <phoneticPr fontId="50"/>
  </si>
  <si>
    <t>高度情報通信ネットワークを容易にかつ主体的に利用する機会を有し、</t>
    <phoneticPr fontId="50"/>
  </si>
  <si>
    <t>ことが可能となり、もって情報通信技術の恵沢をあまねく享受できる</t>
    <phoneticPr fontId="50"/>
  </si>
  <si>
    <t>その利用の機会を通じて個々の能力を創造的かつ最大限に発揮する</t>
    <phoneticPr fontId="50"/>
  </si>
  <si>
    <t>を通じて流通する多様かつ大量の情報を適正かつ効果的に活用する</t>
    <phoneticPr fontId="50"/>
  </si>
  <si>
    <t>ことにより、急速な少子高齢化の進展への対応等の我が国が直面する</t>
    <phoneticPr fontId="50"/>
  </si>
  <si>
    <t>課題の解決に資する環境をより一層整備することが重要であることに</t>
    <phoneticPr fontId="50"/>
  </si>
  <si>
    <t>いう。）の推進に関し、基本理念を定め、国、地方公共団体及び事業者の</t>
    <phoneticPr fontId="50"/>
  </si>
  <si>
    <t>責務を明らかにし、並びに官民データ活用推進基本計画の策定その他官</t>
    <phoneticPr fontId="50"/>
  </si>
  <si>
    <t>民データ活用の推進に関する施策の基本となる事項を定めるとともに、</t>
    <phoneticPr fontId="50"/>
  </si>
  <si>
    <t>官民データ活用推進戦略会議を設置することにより、官民データ活用の</t>
    <phoneticPr fontId="50"/>
  </si>
  <si>
    <t>推進に関する施策を総合的かつ効果的に推進し、もって国民が安全で</t>
    <phoneticPr fontId="50"/>
  </si>
  <si>
    <t>安心して暮らせる社会及び快適な生活環境の実現に寄与することを目的</t>
    <phoneticPr fontId="50"/>
  </si>
  <si>
    <t>とする。</t>
  </si>
  <si>
    <t>第二条　この法律において「官民データ」とは、電磁的記録（電子的方式、</t>
    <phoneticPr fontId="50"/>
  </si>
  <si>
    <t>磁気的方式その他人の知覚によっては認識することができない方式で</t>
    <phoneticPr fontId="50"/>
  </si>
  <si>
    <t>作られる記録をいう。</t>
  </si>
  <si>
    <t>第十三条第二項において同じ。）に記録された情報（国の安全を損ない、</t>
    <phoneticPr fontId="50"/>
  </si>
  <si>
    <t>公の秩序の維持を妨げ、又は公衆の安全の保護に支障を来すことになる</t>
    <phoneticPr fontId="50"/>
  </si>
  <si>
    <t>おそれがあるものを除く。）であって、国若しくは地方公共団体又は独立</t>
    <phoneticPr fontId="50"/>
  </si>
  <si>
    <t>行政法人（独立行政法人通則法（平成十一年法律第百三号）第二条</t>
    <phoneticPr fontId="50"/>
  </si>
  <si>
    <t>第一項に規定する独立行政法人をいう。第二十六条第一項において同じ</t>
    <phoneticPr fontId="50"/>
  </si>
  <si>
    <t>。）若しくはその他の事業者により、その事務又は事業の遂行に当たり、</t>
    <phoneticPr fontId="50"/>
  </si>
  <si>
    <t>管理され、利用され、又は提供されるものをいう。</t>
    <phoneticPr fontId="50"/>
  </si>
  <si>
    <t>２　この法律において「人工知能関連技術」とは、人工的な方法による学習、</t>
    <phoneticPr fontId="50"/>
  </si>
  <si>
    <t>推論、判断等の知的な機能の実現及び人工的な方法により実現した当該</t>
    <phoneticPr fontId="50"/>
  </si>
  <si>
    <t>機能の活用に関する技術をいう。</t>
    <phoneticPr fontId="50"/>
  </si>
  <si>
    <t>３　この法律において「インターネット・オブ・シングス活用関連技術」とは、</t>
    <phoneticPr fontId="50"/>
  </si>
  <si>
    <t>インターネットに多様かつ多数の物が接続されて、それらの物から送信</t>
    <phoneticPr fontId="50"/>
  </si>
  <si>
    <t>され、又はそれらの物に送信される大量の情報の活用に関する技術で</t>
    <phoneticPr fontId="50"/>
  </si>
  <si>
    <t>あって、当該情報の活用による付加価値の創出によって、事業者の経営</t>
    <phoneticPr fontId="50"/>
  </si>
  <si>
    <t>の能率及び生産性の向上、新たな事業の創出並びに就業の機会の増大</t>
    <phoneticPr fontId="50"/>
  </si>
  <si>
    <t>をもたらし、もって国民生活の向上及び国民経済の健全な発展に寄与する</t>
    <phoneticPr fontId="50"/>
  </si>
  <si>
    <t>ものをいう。</t>
  </si>
  <si>
    <t>４　この法律において「クラウド・コンピューティング・サービス関連技術」とは、</t>
    <phoneticPr fontId="50"/>
  </si>
  <si>
    <t>インターネットその他の高度情報通信ネットワークを通じて電子計算機（</t>
    <phoneticPr fontId="50"/>
  </si>
  <si>
    <t>入出力装置を含む。以下同じ。）を他人の情報処理の用に供するサービス</t>
    <phoneticPr fontId="50"/>
  </si>
  <si>
    <t>に関する技術をいう。</t>
    <phoneticPr fontId="50"/>
  </si>
  <si>
    <t>第三条　官民データ活用の推進は、高度情報通信ネットワーク社会形成基本</t>
    <phoneticPr fontId="50"/>
  </si>
  <si>
    <t>法（平成十二年法律第百四十四号）及びサイバーセキュリティ基本法（平成</t>
    <phoneticPr fontId="50"/>
  </si>
  <si>
    <t>二十六年法律第百四号）、個人情報の保護に関する法律（平成十五年</t>
    <phoneticPr fontId="50"/>
  </si>
  <si>
    <t>法律第五十七号）、行政手続における特定の個人を識別するための番号の</t>
    <phoneticPr fontId="50"/>
  </si>
  <si>
    <t>利用等に関する法律（平成二十五年法律第二十七号）その他の関係法律</t>
    <phoneticPr fontId="50"/>
  </si>
  <si>
    <t>による施策と相まって、個人及び法人の権利利益を保護しつつ情報の円滑</t>
    <phoneticPr fontId="50"/>
  </si>
  <si>
    <t>な流通の確保を図ることを旨として、行われなければならない。</t>
    <phoneticPr fontId="50"/>
  </si>
  <si>
    <t>２　官民データ活用の推進は、地域経済の活性化及び地域における就業の</t>
    <phoneticPr fontId="50"/>
  </si>
  <si>
    <t>機会の創出を通じた自立的で個性豊かな地域社会の形成並びに新たな</t>
    <phoneticPr fontId="50"/>
  </si>
  <si>
    <t>事業の創出並びに産業の健全な発展及び国際競争力の強化を図ることに</t>
    <phoneticPr fontId="50"/>
  </si>
  <si>
    <t>ならない。</t>
    <phoneticPr fontId="50"/>
  </si>
  <si>
    <t>より、活力ある日本社会の実現に寄与することを旨として、行われなければ</t>
    <phoneticPr fontId="50"/>
  </si>
  <si>
    <t>３　官民データ活用の推進は、国及び地方公共団体における施策の企画及び</t>
    <phoneticPr fontId="50"/>
  </si>
  <si>
    <t>立案が官民データ活用により得られた情報を根拠として行われることにより、</t>
    <phoneticPr fontId="50"/>
  </si>
  <si>
    <t>効果的かつ効率的な行政の推進に資することを旨として、行われなければ</t>
    <phoneticPr fontId="50"/>
  </si>
  <si>
    <t>ならない。</t>
    <phoneticPr fontId="50"/>
  </si>
  <si>
    <t>４　官民データ活用の推進に当たっては、情報通信の技術の利用における</t>
    <phoneticPr fontId="50"/>
  </si>
  <si>
    <t>安全性及び信頼性が確保されるとともに、個人及び法人の権利利益、国の</t>
    <phoneticPr fontId="50"/>
  </si>
  <si>
    <t>安全等が害されることのないようにされなければならない。</t>
    <phoneticPr fontId="50"/>
  </si>
  <si>
    <t>５　官民データ活用の推進に当たっては、国民の利便性の向上を図るとともに、</t>
    <phoneticPr fontId="50"/>
  </si>
  <si>
    <t>行政運営の簡素化及び効率化に資するよう、国民の利便性の向上に資</t>
    <phoneticPr fontId="50"/>
  </si>
  <si>
    <t>する分野及び当該分野以外の行政分野において、情報通信の技術の更</t>
    <phoneticPr fontId="50"/>
  </si>
  <si>
    <t>なる活用の促進が図られなければならない。</t>
    <phoneticPr fontId="50"/>
  </si>
  <si>
    <t>６　官民データ活用の推進に当たっては、個人及び法人の権利利益を保護し</t>
    <phoneticPr fontId="50"/>
  </si>
  <si>
    <t>つつ、個人に関する官民データの適正な活用を図るために必要な基盤の</t>
    <phoneticPr fontId="50"/>
  </si>
  <si>
    <t>整備がなされなければならない。</t>
    <phoneticPr fontId="50"/>
  </si>
  <si>
    <t>７　官民データ活用の推進に当たっては、官民データを活用する多様な主体</t>
    <phoneticPr fontId="50"/>
  </si>
  <si>
    <t>の連携を確保するため、情報システムに係る規格の整備及び互換性の</t>
    <phoneticPr fontId="50"/>
  </si>
  <si>
    <t>確保その他の官民データの円滑な流通の確保を図るために必要な基盤の</t>
    <phoneticPr fontId="50"/>
  </si>
  <si>
    <t>８　官民データ活用の推進に当たっては、官民データの効果的かつ効率的な</t>
    <phoneticPr fontId="50"/>
  </si>
  <si>
    <t>活用を図るため、人工知能関連技術、インターネット・オブ・シングス活用</t>
    <phoneticPr fontId="50"/>
  </si>
  <si>
    <t>関連技術、クラウド・コンピューティング・サービス関連技術その他の先端</t>
    <phoneticPr fontId="50"/>
  </si>
  <si>
    <t>的な技術の活用が促進されなければならない。</t>
    <phoneticPr fontId="50"/>
  </si>
  <si>
    <t>鑑み、官民データの適正かつ効果的な活用（以下「官民データ活用」と</t>
    <phoneticPr fontId="50"/>
  </si>
  <si>
    <t>第一条　この法律は、インターネットその他の高度情報通信ネットワーク</t>
    <phoneticPr fontId="50"/>
  </si>
  <si>
    <t>情報通信ネットワーク社会推進戦略本部を設置するとともに、高度情報</t>
    <phoneticPr fontId="50"/>
  </si>
  <si>
    <t>ことにより、高度情報通信ネットワーク社会の形成に関する施策を迅速</t>
    <phoneticPr fontId="50"/>
  </si>
  <si>
    <t>基本方針を定め、国及び地方公共団体の責務を明らかにし、並びに高度</t>
    <phoneticPr fontId="50"/>
  </si>
  <si>
    <t>H31/2019/04/26</t>
    <phoneticPr fontId="18"/>
  </si>
  <si>
    <t>URL_HTML</t>
  </si>
  <si>
    <t>version</t>
  </si>
  <si>
    <t>逗子市行政手続等における情報通信の技術の利用に関する条例　平成17年6月22日</t>
    <rPh sb="0" eb="3">
      <t>ズシシ</t>
    </rPh>
    <rPh sb="26" eb="28">
      <t>ジョウレイ</t>
    </rPh>
    <phoneticPr fontId="18"/>
  </si>
  <si>
    <t>　　　　これらの機関の職員であって法令(法律、法律に基づく命令(告示を含む。)及び条例等をいう。)に</t>
    <phoneticPr fontId="18"/>
  </si>
  <si>
    <r>
      <t>　</t>
    </r>
    <r>
      <rPr>
        <b/>
        <sz val="14"/>
        <color rgb="FF000000"/>
        <rFont val="ＭＳ Ｐゴシック"/>
        <family val="3"/>
        <charset val="128"/>
        <scheme val="minor"/>
      </rPr>
      <t>　　　より独立して権限を行使することを認められたものをいう。</t>
    </r>
    <phoneticPr fontId="18"/>
  </si>
  <si>
    <r>
      <t>　(２)　市の機関　市の執行機関、</t>
    </r>
    <r>
      <rPr>
        <b/>
        <sz val="14"/>
        <color rgb="FFFF0000"/>
        <rFont val="ＭＳ Ｐゴシック"/>
        <family val="3"/>
        <charset val="128"/>
        <scheme val="minor"/>
      </rPr>
      <t>議会</t>
    </r>
    <r>
      <rPr>
        <b/>
        <sz val="14"/>
        <color theme="1"/>
        <rFont val="ＭＳ Ｐゴシック"/>
        <family val="3"/>
        <charset val="128"/>
        <scheme val="minor"/>
      </rPr>
      <t>、消防本部(消防署を含む。)若しくはこれらに置かれる機関又は</t>
    </r>
    <phoneticPr fontId="18"/>
  </si>
  <si>
    <t>逗子市行政手続等における情報通信の技術の利用に関する条例　 平成17年６月22日  議会を含む</t>
    <rPh sb="42" eb="44">
      <t>ギカイ</t>
    </rPh>
    <rPh sb="45" eb="46">
      <t>フク</t>
    </rPh>
    <phoneticPr fontId="18"/>
  </si>
  <si>
    <t>Ｈ31/2019/03</t>
    <phoneticPr fontId="18"/>
  </si>
  <si>
    <t>平成17/2005年6月27日</t>
    <rPh sb="14" eb="15">
      <t>ヒ</t>
    </rPh>
    <phoneticPr fontId="18"/>
  </si>
  <si>
    <t>追：2020</t>
    <rPh sb="0" eb="1">
      <t>ツイ</t>
    </rPh>
    <phoneticPr fontId="18"/>
  </si>
  <si>
    <t>/03/12</t>
    <phoneticPr fontId="18"/>
  </si>
  <si>
    <t>藤沢市議会記録：平成17/2005年6月　総務常任委員会－06月15日-01号</t>
    <rPh sb="0" eb="3">
      <t>フジサワシ</t>
    </rPh>
    <rPh sb="3" eb="5">
      <t>ギカイ</t>
    </rPh>
    <rPh sb="5" eb="7">
      <t>キロク</t>
    </rPh>
    <phoneticPr fontId="18"/>
  </si>
  <si>
    <t>議案：第10号 藤沢市行政手続等における情報通信の技術の利用に関する条例の制定について</t>
    <phoneticPr fontId="18"/>
  </si>
  <si>
    <t>R02/2020/03/08</t>
    <phoneticPr fontId="18"/>
  </si>
  <si>
    <t>20200309藤沢市議会事務局議事課長田口発メール20200309付</t>
    <phoneticPr fontId="18"/>
  </si>
  <si>
    <t>議会事務局から昨年02/12～03/05間のメール交信履歴を入手した。</t>
    <rPh sb="0" eb="2">
      <t>ギカイ</t>
    </rPh>
    <rPh sb="2" eb="5">
      <t>ジムキョク</t>
    </rPh>
    <rPh sb="7" eb="9">
      <t>サクネン</t>
    </rPh>
    <rPh sb="20" eb="21">
      <t>カン</t>
    </rPh>
    <rPh sb="25" eb="27">
      <t>コウシン</t>
    </rPh>
    <rPh sb="27" eb="29">
      <t>リレキ</t>
    </rPh>
    <rPh sb="30" eb="32">
      <t>ニュウシュ</t>
    </rPh>
    <phoneticPr fontId="18"/>
  </si>
  <si>
    <t>議会事務局職員の軽率な「偽証説明」に起因して　議会議長の「誤理解・誤判断・市民への誤説明」へと</t>
    <rPh sb="0" eb="2">
      <t>ギカイ</t>
    </rPh>
    <rPh sb="2" eb="5">
      <t>ジムキョク</t>
    </rPh>
    <rPh sb="5" eb="6">
      <t>ショク</t>
    </rPh>
    <rPh sb="6" eb="7">
      <t>イン</t>
    </rPh>
    <rPh sb="8" eb="10">
      <t>ケイソツ</t>
    </rPh>
    <rPh sb="12" eb="14">
      <t>ギショウ</t>
    </rPh>
    <rPh sb="14" eb="16">
      <t>セツメイ</t>
    </rPh>
    <rPh sb="18" eb="20">
      <t>キイン</t>
    </rPh>
    <rPh sb="23" eb="25">
      <t>ギカイ</t>
    </rPh>
    <rPh sb="25" eb="27">
      <t>ギチョウ</t>
    </rPh>
    <rPh sb="29" eb="30">
      <t>ゴ</t>
    </rPh>
    <rPh sb="30" eb="32">
      <t>リカイ</t>
    </rPh>
    <rPh sb="33" eb="34">
      <t>ゴ</t>
    </rPh>
    <rPh sb="34" eb="36">
      <t>ハンダン</t>
    </rPh>
    <rPh sb="37" eb="39">
      <t>シミン</t>
    </rPh>
    <rPh sb="41" eb="42">
      <t>ゴ</t>
    </rPh>
    <rPh sb="42" eb="44">
      <t>セツメイ</t>
    </rPh>
    <phoneticPr fontId="18"/>
  </si>
  <si>
    <t>　誘起・連鎖した結果 次の異例な諸プロセスに至った。</t>
    <rPh sb="4" eb="6">
      <t>レンサ</t>
    </rPh>
    <rPh sb="8" eb="10">
      <t>ケッカ</t>
    </rPh>
    <rPh sb="11" eb="12">
      <t>ツギ</t>
    </rPh>
    <rPh sb="13" eb="15">
      <t>イレイ</t>
    </rPh>
    <rPh sb="16" eb="17">
      <t>ショ</t>
    </rPh>
    <rPh sb="22" eb="23">
      <t>イタ</t>
    </rPh>
    <phoneticPr fontId="18"/>
  </si>
  <si>
    <t>　　＆</t>
    <phoneticPr fontId="18"/>
  </si>
  <si>
    <t>行政不服審査会長発「議長宛答申通知：R01/2019/11/11付」</t>
    <rPh sb="0" eb="2">
      <t>ギョウセイ</t>
    </rPh>
    <rPh sb="2" eb="4">
      <t>フフク</t>
    </rPh>
    <rPh sb="15" eb="17">
      <t>ツウチ</t>
    </rPh>
    <phoneticPr fontId="18"/>
  </si>
  <si>
    <t>議長発「行政不服審査会への諮問提出：R01/2019/10/11付」</t>
    <phoneticPr fontId="18"/>
  </si>
  <si>
    <t>追記：R2/2020/03/13</t>
    <rPh sb="0" eb="2">
      <t>ツイキ</t>
    </rPh>
    <phoneticPr fontId="18"/>
  </si>
  <si>
    <t>加藤議長ー＞行服審査会長</t>
    <rPh sb="0" eb="2">
      <t>カトウ</t>
    </rPh>
    <rPh sb="2" eb="4">
      <t>ギチョウ</t>
    </rPh>
    <rPh sb="6" eb="7">
      <t>ギョウ</t>
    </rPh>
    <rPh sb="7" eb="8">
      <t>フク</t>
    </rPh>
    <rPh sb="8" eb="11">
      <t>シンサカイ</t>
    </rPh>
    <rPh sb="11" eb="12">
      <t>チョウ</t>
    </rPh>
    <phoneticPr fontId="18"/>
  </si>
  <si>
    <t>行服審査会長ー＞加藤議長</t>
    <rPh sb="8" eb="10">
      <t>カトウ</t>
    </rPh>
    <phoneticPr fontId="18"/>
  </si>
  <si>
    <t>加藤議長ー＞請求者：宮崎</t>
    <rPh sb="0" eb="2">
      <t>カトウ</t>
    </rPh>
    <rPh sb="2" eb="4">
      <t>ギチョウ</t>
    </rPh>
    <rPh sb="6" eb="9">
      <t>セイキュウシャ</t>
    </rPh>
    <rPh sb="10" eb="12">
      <t>ミヤザキ</t>
    </rPh>
    <phoneticPr fontId="18"/>
  </si>
  <si>
    <t>議会議長発「市民宛裁決書通知：R2/2020/02/14」付</t>
    <rPh sb="0" eb="2">
      <t>ギカイ</t>
    </rPh>
    <rPh sb="2" eb="4">
      <t>ギチョウ</t>
    </rPh>
    <rPh sb="4" eb="5">
      <t>ハツ</t>
    </rPh>
    <rPh sb="6" eb="8">
      <t>シミン</t>
    </rPh>
    <rPh sb="8" eb="9">
      <t>アテ</t>
    </rPh>
    <rPh sb="9" eb="11">
      <t>サイケツ</t>
    </rPh>
    <rPh sb="11" eb="12">
      <t>ショ</t>
    </rPh>
    <rPh sb="12" eb="14">
      <t>ツウチ</t>
    </rPh>
    <rPh sb="29" eb="30">
      <t>ツケ</t>
    </rPh>
    <phoneticPr fontId="18"/>
  </si>
  <si>
    <t>議長発「裁決書：R2/2020/02/14付」に関して 作成者：議会事務局総務課長：室伏氏宛に「追記要求メール</t>
    <rPh sb="0" eb="2">
      <t>ギチョウ</t>
    </rPh>
    <rPh sb="2" eb="3">
      <t>ハツ</t>
    </rPh>
    <rPh sb="4" eb="6">
      <t>サイケツ</t>
    </rPh>
    <rPh sb="6" eb="7">
      <t>ショ</t>
    </rPh>
    <rPh sb="21" eb="22">
      <t>ツケ</t>
    </rPh>
    <rPh sb="24" eb="25">
      <t>カン</t>
    </rPh>
    <rPh sb="28" eb="30">
      <t>サクセイ</t>
    </rPh>
    <rPh sb="32" eb="34">
      <t>ギカイ</t>
    </rPh>
    <rPh sb="34" eb="36">
      <t>ジム</t>
    </rPh>
    <rPh sb="36" eb="37">
      <t>キョク</t>
    </rPh>
    <rPh sb="37" eb="39">
      <t>ソウム</t>
    </rPh>
    <rPh sb="39" eb="41">
      <t>カチョウ</t>
    </rPh>
    <rPh sb="42" eb="44">
      <t>ムロブシ</t>
    </rPh>
    <rPh sb="44" eb="45">
      <t>シ</t>
    </rPh>
    <rPh sb="45" eb="46">
      <t>アテ</t>
    </rPh>
    <rPh sb="48" eb="50">
      <t>ツイキ</t>
    </rPh>
    <rPh sb="50" eb="52">
      <t>ヨウキュウ</t>
    </rPh>
    <phoneticPr fontId="18"/>
  </si>
  <si>
    <t>R02/2020/02/21</t>
    <phoneticPr fontId="18"/>
  </si>
  <si>
    <t>R02/2020/02/21付」を送信した。</t>
    <rPh sb="14" eb="15">
      <t>ツケ</t>
    </rPh>
    <rPh sb="17" eb="19">
      <t>ソウシン</t>
    </rPh>
    <phoneticPr fontId="18"/>
  </si>
  <si>
    <t xml:space="preserve"> ＝＞　参考</t>
    <phoneticPr fontId="18"/>
  </si>
  <si>
    <t>総括資料</t>
    <rPh sb="0" eb="2">
      <t>ソウカツ</t>
    </rPh>
    <rPh sb="2" eb="4">
      <t>シリョウ</t>
    </rPh>
    <phoneticPr fontId="18"/>
  </si>
  <si>
    <t>or</t>
    <phoneticPr fontId="18"/>
  </si>
  <si>
    <t xml:space="preserve"> ＝＝&gt;&gt;</t>
    <phoneticPr fontId="18"/>
  </si>
  <si>
    <t>R02/2020/03/06</t>
    <phoneticPr fontId="18"/>
  </si>
  <si>
    <t>趣旨説明</t>
    <rPh sb="0" eb="2">
      <t>シュシ</t>
    </rPh>
    <rPh sb="2" eb="4">
      <t>セツメイ</t>
    </rPh>
    <phoneticPr fontId="18"/>
  </si>
  <si>
    <t>説明黒岩</t>
    <rPh sb="2" eb="4">
      <t>クロイワ</t>
    </rPh>
    <phoneticPr fontId="18"/>
  </si>
  <si>
    <t>質疑栗原</t>
    <phoneticPr fontId="18"/>
  </si>
  <si>
    <t>質疑境</t>
    <phoneticPr fontId="18"/>
  </si>
  <si>
    <t>質疑友田</t>
    <rPh sb="2" eb="4">
      <t>トモダ</t>
    </rPh>
    <phoneticPr fontId="18"/>
  </si>
  <si>
    <t>質疑原田</t>
    <rPh sb="2" eb="4">
      <t>ハラダ</t>
    </rPh>
    <phoneticPr fontId="18"/>
  </si>
  <si>
    <t>討論北橋</t>
    <phoneticPr fontId="18"/>
  </si>
  <si>
    <t>討論友田</t>
  </si>
  <si>
    <t>討論境</t>
  </si>
  <si>
    <t>追記：R2/2020/03/23</t>
    <rPh sb="0" eb="2">
      <t>ツイキ</t>
    </rPh>
    <phoneticPr fontId="18"/>
  </si>
  <si>
    <t>中継録画：　</t>
    <rPh sb="0" eb="2">
      <t>チュウケイ</t>
    </rPh>
    <rPh sb="2" eb="4">
      <t>ロクガ</t>
    </rPh>
    <phoneticPr fontId="18"/>
  </si>
  <si>
    <t>(4)　市長等　第3章第2節及び第3節以外においては処分権限を有する市の機関及び議会並びに</t>
    <phoneticPr fontId="18"/>
  </si>
  <si>
    <t xml:space="preserve">                市の公の施設を利用する権利に関する処分の権限を有する指定管理者(地方自治法</t>
    <phoneticPr fontId="18"/>
  </si>
  <si>
    <t xml:space="preserve">                第244条の2第3項に規定する指定管理者をいう。以下この号において同じ。)をいい，</t>
    <phoneticPr fontId="18"/>
  </si>
  <si>
    <t>(5)　処分　  条例等に基づく市長等の処分その他公権力の行使に当たる行為をいい，第31条に</t>
    <phoneticPr fontId="18"/>
  </si>
  <si>
    <t xml:space="preserve">               おいては，法令に基づく市長等の処分その他公権力の行使に当たる行為を含むもの</t>
    <phoneticPr fontId="18"/>
  </si>
  <si>
    <t xml:space="preserve">               をいう。</t>
    <phoneticPr fontId="18"/>
  </si>
  <si>
    <t>(6)　申請　 条例等に基づき，市長等の許可，認可，免許その他の自己に対し何らかの利益を付与</t>
    <phoneticPr fontId="18"/>
  </si>
  <si>
    <t xml:space="preserve">               する処分(以下「許認可等」という。)を求める行為であつて，当該行為に対して市長等が</t>
    <phoneticPr fontId="18"/>
  </si>
  <si>
    <t xml:space="preserve">               諾否の応答をすべきこととされているものをいい，第30条においては，法令に基づき，</t>
    <phoneticPr fontId="18"/>
  </si>
  <si>
    <t xml:space="preserve">               許認可等を求める行為であつて，当該行為に対して市長等が諾否の応答をすべきこと</t>
    <phoneticPr fontId="18"/>
  </si>
  <si>
    <t xml:space="preserve">               とされているものを含むものをいう。</t>
    <phoneticPr fontId="18"/>
  </si>
  <si>
    <t xml:space="preserve">                    市の執行機関若しくは消防局の職員であつて法令により独立して権限を行使する</t>
    <phoneticPr fontId="18"/>
  </si>
  <si>
    <t xml:space="preserve">                    ことを認められた職員をいう。</t>
    <phoneticPr fontId="18"/>
  </si>
  <si>
    <t xml:space="preserve">                第3章第2節(聴聞)及び第3節(弁明)においては処分権限を有する市の機関及び市の</t>
    <rPh sb="23" eb="25">
      <t>チョウモン</t>
    </rPh>
    <rPh sb="32" eb="34">
      <t>ベンメイ</t>
    </rPh>
    <phoneticPr fontId="18"/>
  </si>
  <si>
    <t xml:space="preserve">                公の施設を利用する権利に関する処分の権限を有する指定管理者をいう。</t>
    <phoneticPr fontId="18"/>
  </si>
  <si>
    <t>/03/24</t>
    <phoneticPr fontId="18"/>
  </si>
  <si>
    <t>行政手続法　平成5/1993年</t>
    <phoneticPr fontId="18"/>
  </si>
  <si>
    <t>　R2/2020/03/04</t>
    <phoneticPr fontId="18"/>
  </si>
  <si>
    <t>初版</t>
    <rPh sb="0" eb="2">
      <t>ショハン</t>
    </rPh>
    <phoneticPr fontId="18"/>
  </si>
  <si>
    <t>行政手続のオンライン利用の範囲の判断に係る実施要領</t>
  </si>
  <si>
    <t>Ⅱ 費用算出方法</t>
  </si>
  <si>
    <t>３ オンライン申請等を受け付けるために必要な費用の算出が困難な場合</t>
  </si>
  <si>
    <t>（２）汎用的に使用する方法により申請等を受け付けている場合</t>
  </si>
  <si>
    <t>参考法条例：抜粋</t>
    <rPh sb="4" eb="5">
      <t>レイ</t>
    </rPh>
    <rPh sb="6" eb="8">
      <t>バッスイ</t>
    </rPh>
    <phoneticPr fontId="18"/>
  </si>
  <si>
    <t>最新</t>
    <phoneticPr fontId="18"/>
  </si>
  <si>
    <t>電子メール：[Webメール]=広義の電子メール</t>
    <rPh sb="0" eb="2">
      <t>デンシ</t>
    </rPh>
    <rPh sb="15" eb="17">
      <t>コウギ</t>
    </rPh>
    <rPh sb="18" eb="20">
      <t>デンシ</t>
    </rPh>
    <phoneticPr fontId="18"/>
  </si>
  <si>
    <t>　オンライン利用を判断することとする。</t>
    <phoneticPr fontId="18"/>
  </si>
  <si>
    <t>　電子メール、行政機関のホームページからの入力等、汎用的な方法によりオンライン申請等を受け</t>
    <phoneticPr fontId="18"/>
  </si>
  <si>
    <t>　は、様式４にその旨を記載し、内閣官房及び総務省と協議の上、原則として効果のみを算出し</t>
    <phoneticPr fontId="18"/>
  </si>
  <si>
    <t>　付けており、オンライン申請等を受け付けるために必要な費用がほぼ発生していない手続について</t>
    <phoneticPr fontId="18"/>
  </si>
  <si>
    <t>市議会議院運営委員会開催：　陳情「R1第28号」：趣旨説明 ＆ 審議 ＆ 裁決｛趣旨不了承」</t>
    <rPh sb="0" eb="1">
      <t>シ</t>
    </rPh>
    <rPh sb="1" eb="3">
      <t>ギカイ</t>
    </rPh>
    <rPh sb="3" eb="5">
      <t>ギイン</t>
    </rPh>
    <rPh sb="5" eb="7">
      <t>ウンエイ</t>
    </rPh>
    <rPh sb="7" eb="10">
      <t>イインカイ</t>
    </rPh>
    <rPh sb="10" eb="12">
      <t>カイサイ</t>
    </rPh>
    <rPh sb="14" eb="16">
      <t>チンジョウ</t>
    </rPh>
    <rPh sb="19" eb="20">
      <t>ダイ</t>
    </rPh>
    <rPh sb="22" eb="23">
      <t>ゴウ</t>
    </rPh>
    <rPh sb="25" eb="27">
      <t>シュシ</t>
    </rPh>
    <rPh sb="27" eb="29">
      <t>セツメイ</t>
    </rPh>
    <rPh sb="32" eb="34">
      <t>シンギ</t>
    </rPh>
    <rPh sb="37" eb="39">
      <t>サイケツ</t>
    </rPh>
    <rPh sb="42" eb="43">
      <t>フ</t>
    </rPh>
    <rPh sb="43" eb="45">
      <t>リョウショウ</t>
    </rPh>
    <phoneticPr fontId="18"/>
  </si>
  <si>
    <t>追記：R2/2020/03/28</t>
    <rPh sb="0" eb="2">
      <t>ツイキ</t>
    </rPh>
    <phoneticPr fontId="18"/>
  </si>
  <si>
    <t>追記：R2/2020/03/29</t>
    <rPh sb="0" eb="2">
      <t>ツイキ</t>
    </rPh>
    <phoneticPr fontId="18"/>
  </si>
  <si>
    <t>「陳情」の結果のお知らせ（通知）R2/2020/03/26付　</t>
    <rPh sb="1" eb="3">
      <t>チンジョウ</t>
    </rPh>
    <rPh sb="5" eb="7">
      <t>ケッカ</t>
    </rPh>
    <rPh sb="9" eb="10">
      <t>シ</t>
    </rPh>
    <rPh sb="13" eb="15">
      <t>ツウチ</t>
    </rPh>
    <phoneticPr fontId="18"/>
  </si>
  <si>
    <t>　　理由：　審査運営に於ける課題を整理した上で　丁寧に取り扱いを考えていく必要がある為。</t>
    <rPh sb="2" eb="4">
      <t>リユウ</t>
    </rPh>
    <rPh sb="6" eb="8">
      <t>シンサ</t>
    </rPh>
    <rPh sb="8" eb="10">
      <t>ウンエイ</t>
    </rPh>
    <rPh sb="11" eb="12">
      <t>オ</t>
    </rPh>
    <rPh sb="14" eb="16">
      <t>カダイ</t>
    </rPh>
    <rPh sb="17" eb="19">
      <t>セイリ</t>
    </rPh>
    <rPh sb="21" eb="22">
      <t>ウエ</t>
    </rPh>
    <phoneticPr fontId="18"/>
  </si>
  <si>
    <t>追記：R2/2020/03/30</t>
    <rPh sb="0" eb="2">
      <t>ツイキ</t>
    </rPh>
    <phoneticPr fontId="18"/>
  </si>
  <si>
    <t>R02/2020/03/30</t>
    <phoneticPr fontId="18"/>
  </si>
  <si>
    <t>平成17_2005年6月07日1号_15日1号_20日3号_定例_総務_定例議会　「条例可決」</t>
    <rPh sb="37" eb="38">
      <t>レイ</t>
    </rPh>
    <rPh sb="38" eb="40">
      <t>ギカイ</t>
    </rPh>
    <rPh sb="42" eb="44">
      <t>ジョウレイ</t>
    </rPh>
    <rPh sb="44" eb="46">
      <t>カケツ</t>
    </rPh>
    <phoneticPr fontId="18"/>
  </si>
  <si>
    <t>しかしながら 室伏課長からは　「主要な事項」に関する　回答が得られていない。　As of R2/2020/03/13</t>
    <rPh sb="7" eb="9">
      <t>ムロブシ</t>
    </rPh>
    <rPh sb="9" eb="10">
      <t>カ</t>
    </rPh>
    <rPh sb="10" eb="11">
      <t>チョウ</t>
    </rPh>
    <rPh sb="16" eb="18">
      <t>シュヨウ</t>
    </rPh>
    <rPh sb="19" eb="21">
      <t>ジコウ</t>
    </rPh>
    <rPh sb="23" eb="24">
      <t>カン</t>
    </rPh>
    <rPh sb="27" eb="29">
      <t>カイトウ</t>
    </rPh>
    <rPh sb="30" eb="31">
      <t>エ</t>
    </rPh>
    <phoneticPr fontId="18"/>
  </si>
  <si>
    <t>R02/2020/03/28</t>
    <phoneticPr fontId="18"/>
  </si>
  <si>
    <t>H31/2019/01/08</t>
    <phoneticPr fontId="18"/>
  </si>
  <si>
    <t>藤沢市行政手続等における情報通信の技術の利用に関する条例</t>
    <phoneticPr fontId="18"/>
  </si>
  <si>
    <t>Ｈ31/2019/02/05</t>
    <phoneticPr fontId="18"/>
  </si>
  <si>
    <t>R01/2019/10/11</t>
    <phoneticPr fontId="18"/>
  </si>
  <si>
    <t>H31/2019/02/01</t>
    <phoneticPr fontId="18"/>
  </si>
  <si>
    <t>R02/2020/02/14</t>
    <phoneticPr fontId="18"/>
  </si>
  <si>
    <t>R01/2019/11/11</t>
    <phoneticPr fontId="18"/>
  </si>
  <si>
    <t>藤沢市議会議長 、 議会運営委員会委員長 及び　諸議員　宛て「提言」を送信　R2/2020/03/30</t>
    <rPh sb="5" eb="7">
      <t>ギチョウ</t>
    </rPh>
    <rPh sb="10" eb="12">
      <t>ギカイ</t>
    </rPh>
    <rPh sb="12" eb="14">
      <t>ウンエイ</t>
    </rPh>
    <rPh sb="14" eb="17">
      <t>イインカイ</t>
    </rPh>
    <rPh sb="17" eb="20">
      <t>イインチョウ</t>
    </rPh>
    <rPh sb="24" eb="25">
      <t>ショ</t>
    </rPh>
    <rPh sb="25" eb="27">
      <t>ギイン</t>
    </rPh>
    <rPh sb="28" eb="29">
      <t>ア</t>
    </rPh>
    <rPh sb="31" eb="33">
      <t>テイゲン</t>
    </rPh>
    <rPh sb="35" eb="37">
      <t>ソウシン</t>
    </rPh>
    <phoneticPr fontId="18"/>
  </si>
  <si>
    <t>地方自治体：法人</t>
    <rPh sb="0" eb="2">
      <t>チホウ</t>
    </rPh>
    <rPh sb="2" eb="5">
      <t>ジチタイ</t>
    </rPh>
    <rPh sb="6" eb="8">
      <t>ホウジン</t>
    </rPh>
    <phoneticPr fontId="50"/>
  </si>
  <si>
    <t>出向職員</t>
    <rPh sb="0" eb="2">
      <t>シュッコウ</t>
    </rPh>
    <rPh sb="2" eb="4">
      <t>ショクイン</t>
    </rPh>
    <phoneticPr fontId="50"/>
  </si>
  <si>
    <t>議会事務局</t>
    <rPh sb="0" eb="2">
      <t>ギカイ</t>
    </rPh>
    <rPh sb="2" eb="5">
      <t>ジムキョク</t>
    </rPh>
    <phoneticPr fontId="50"/>
  </si>
  <si>
    <t>市民</t>
  </si>
  <si>
    <t>/04/07</t>
    <phoneticPr fontId="18"/>
  </si>
  <si>
    <t>eKANAGAWA　神奈川県：電子申請システム</t>
    <rPh sb="10" eb="14">
      <t>カナガワケン</t>
    </rPh>
    <rPh sb="15" eb="17">
      <t>デンシ</t>
    </rPh>
    <rPh sb="17" eb="19">
      <t>シンセイ</t>
    </rPh>
    <phoneticPr fontId="18"/>
  </si>
  <si>
    <t>eKANAGAWA　藤沢市：電子申請システム</t>
    <rPh sb="10" eb="13">
      <t>フジサワシ</t>
    </rPh>
    <rPh sb="14" eb="16">
      <t>デンシ</t>
    </rPh>
    <rPh sb="16" eb="18">
      <t>シンセイ</t>
    </rPh>
    <phoneticPr fontId="18"/>
  </si>
  <si>
    <t>24A</t>
    <phoneticPr fontId="18"/>
  </si>
  <si>
    <t>R02/2020/03/05</t>
    <phoneticPr fontId="18"/>
  </si>
  <si>
    <t>追記：R2/2020/08/02</t>
    <rPh sb="0" eb="2">
      <t>ツイキ</t>
    </rPh>
    <phoneticPr fontId="18"/>
  </si>
  <si>
    <t>　添付ファイル：意見陳述書_陳情第28号202003</t>
    <phoneticPr fontId="18"/>
  </si>
  <si>
    <t>「陳情説明資料」を議会事務局に送付：添付ファイル付</t>
    <rPh sb="1" eb="3">
      <t>チンジョウ</t>
    </rPh>
    <rPh sb="3" eb="5">
      <t>セツメイ</t>
    </rPh>
    <rPh sb="5" eb="7">
      <t>シリョウ</t>
    </rPh>
    <rPh sb="9" eb="11">
      <t>ギカイ</t>
    </rPh>
    <rPh sb="11" eb="14">
      <t>ジムキョク</t>
    </rPh>
    <rPh sb="15" eb="17">
      <t>ソウフ</t>
    </rPh>
    <rPh sb="18" eb="20">
      <t>テンプ</t>
    </rPh>
    <rPh sb="24" eb="25">
      <t>ツ</t>
    </rPh>
    <phoneticPr fontId="18"/>
  </si>
  <si>
    <t>藤沢市議会_陳情行服裁決総括.xlsx</t>
    <phoneticPr fontId="18"/>
  </si>
  <si>
    <t>藤沢市議会陳情事案_行服_審理員_口頭陳述録音: 1:19:42</t>
    <rPh sb="21" eb="23">
      <t>ロクオン</t>
    </rPh>
    <phoneticPr fontId="18"/>
  </si>
  <si>
    <t>R02/2020/05/11</t>
    <phoneticPr fontId="18"/>
  </si>
  <si>
    <t>追記：R2/2020/08/04</t>
    <rPh sb="0" eb="2">
      <t>ツイキ</t>
    </rPh>
    <phoneticPr fontId="18"/>
  </si>
  <si>
    <t>28A</t>
    <phoneticPr fontId="18"/>
  </si>
  <si>
    <t>R02/2020/04/03</t>
    <phoneticPr fontId="18"/>
  </si>
  <si>
    <t>議会議長＆副議長へ「提言」メール印刷を供覧させるとの由回答あり　R2/2020/04/03</t>
    <rPh sb="2" eb="4">
      <t>ギチョウ</t>
    </rPh>
    <rPh sb="5" eb="8">
      <t>フクギチョウ</t>
    </rPh>
    <rPh sb="19" eb="21">
      <t>インサツ</t>
    </rPh>
    <rPh sb="22" eb="24">
      <t>キョウラン</t>
    </rPh>
    <rPh sb="29" eb="30">
      <t>ヨシ</t>
    </rPh>
    <rPh sb="30" eb="32">
      <t>カイトウ</t>
    </rPh>
    <phoneticPr fontId="18"/>
  </si>
  <si>
    <t>28B</t>
    <phoneticPr fontId="18"/>
  </si>
  <si>
    <t>件名:  Re：Re: 藤沢市議会への「提言：ICT利活用」　　重要度「最高」</t>
    <rPh sb="0" eb="2">
      <t>ケンメイ</t>
    </rPh>
    <phoneticPr fontId="18"/>
  </si>
  <si>
    <t>　件名： 「藤沢市議会手続きのICT利活用条例」に関する件　重要度「最高」</t>
    <phoneticPr fontId="18"/>
  </si>
  <si>
    <t>件名:  Re: 藤沢市議会への「提言：ICT利活用」　　重要度「最高」</t>
    <rPh sb="0" eb="2">
      <t>ケンメイ</t>
    </rPh>
    <phoneticPr fontId="18"/>
  </si>
  <si>
    <t>件名:  藤沢市議会への「提言：ICT利活用」 重要度「最高」</t>
    <rPh sb="0" eb="2">
      <t>ケンメイ</t>
    </rPh>
    <phoneticPr fontId="18"/>
  </si>
  <si>
    <t>R02/2020/04/04</t>
    <phoneticPr fontId="18"/>
  </si>
  <si>
    <t>事務局へ「提言」関連メール送信　R2/2020/04/04</t>
    <rPh sb="0" eb="3">
      <t>ジムキョクカイトウ</t>
    </rPh>
    <rPh sb="8" eb="10">
      <t>カンレン</t>
    </rPh>
    <rPh sb="13" eb="15">
      <t>ソウシン</t>
    </rPh>
    <phoneticPr fontId="18"/>
  </si>
  <si>
    <t>29A</t>
    <phoneticPr fontId="18"/>
  </si>
  <si>
    <t>R02/2020/05/29</t>
    <phoneticPr fontId="18"/>
  </si>
  <si>
    <t>　件名： Re: 「藤沢市議会手続きのICT利活用条例」に関する件　重要度「最高」</t>
    <phoneticPr fontId="18"/>
  </si>
  <si>
    <t>加藤議長への問い合わせメール20200511</t>
    <phoneticPr fontId="18"/>
  </si>
  <si>
    <t>事務局から回答_対5月11日付問い合わせ_20200529</t>
    <phoneticPr fontId="18"/>
  </si>
  <si>
    <t>R02/2020/04/16</t>
    <phoneticPr fontId="18"/>
  </si>
  <si>
    <t>30A</t>
    <phoneticPr fontId="18"/>
  </si>
  <si>
    <t>総務省への問い合わせ_行政不服審査法の地方議会への適用について 20200416</t>
    <rPh sb="0" eb="3">
      <t>ソウムショウ</t>
    </rPh>
    <rPh sb="5" eb="6">
      <t>ト</t>
    </rPh>
    <rPh sb="7" eb="8">
      <t>ア</t>
    </rPh>
    <phoneticPr fontId="18"/>
  </si>
  <si>
    <t>件名： 「行政不服審査法」の「地方議会」への適用について</t>
    <phoneticPr fontId="18"/>
  </si>
  <si>
    <t>件名： 「行政不服審査法」の「地方議会」への適用について _返礼済：4/29</t>
    <rPh sb="30" eb="32">
      <t>ヘンレイ</t>
    </rPh>
    <rPh sb="32" eb="33">
      <t>ズミ</t>
    </rPh>
    <phoneticPr fontId="18"/>
  </si>
  <si>
    <t>R02/2020/04/22</t>
    <phoneticPr fontId="18"/>
  </si>
  <si>
    <t>総務省の回答_対Web問合わせ_行服法の地方議会への適用について_20200422</t>
    <rPh sb="0" eb="3">
      <t>ソウムショウ</t>
    </rPh>
    <rPh sb="4" eb="6">
      <t>カイトウ</t>
    </rPh>
    <rPh sb="7" eb="8">
      <t>タイ</t>
    </rPh>
    <rPh sb="11" eb="13">
      <t>トイア</t>
    </rPh>
    <rPh sb="16" eb="17">
      <t>ギョウ</t>
    </rPh>
    <rPh sb="17" eb="18">
      <t>フク</t>
    </rPh>
    <rPh sb="18" eb="19">
      <t>ホウ</t>
    </rPh>
    <rPh sb="20" eb="22">
      <t>チホウ</t>
    </rPh>
    <rPh sb="22" eb="24">
      <t>ギカイ</t>
    </rPh>
    <rPh sb="26" eb="28">
      <t>テキヨウ</t>
    </rPh>
    <phoneticPr fontId="18"/>
  </si>
  <si>
    <t>追記：R2/2020/08/05</t>
    <rPh sb="0" eb="2">
      <t>ツイキ</t>
    </rPh>
    <phoneticPr fontId="18"/>
  </si>
  <si>
    <t>R02/2020/06/12</t>
    <phoneticPr fontId="18"/>
  </si>
  <si>
    <t>藤沢市行政総務課へ_行服請求期間延期連絡_20200612　再送信 via コールセンター</t>
    <rPh sb="30" eb="33">
      <t>サイソウシン</t>
    </rPh>
    <phoneticPr fontId="18"/>
  </si>
  <si>
    <t>31A</t>
    <phoneticPr fontId="18"/>
  </si>
  <si>
    <t>R02/2020/06/18</t>
    <phoneticPr fontId="18"/>
  </si>
  <si>
    <t>　件名： 議会陳情結果のお知らせについて　　請求期間延長関連</t>
    <rPh sb="22" eb="28">
      <t>セイキュウキカンエンチョウ</t>
    </rPh>
    <rPh sb="28" eb="30">
      <t>カンレン</t>
    </rPh>
    <phoneticPr fontId="18"/>
  </si>
  <si>
    <t>藤沢市行政総務課から議会への転送連絡_行服請求期間延期連絡_20200618</t>
    <phoneticPr fontId="18"/>
  </si>
  <si>
    <t>31B</t>
    <phoneticPr fontId="18"/>
  </si>
  <si>
    <t>藤沢市行政総務課棟元氏への返答_行服請求期間延期連絡_20200618</t>
    <phoneticPr fontId="18"/>
  </si>
  <si>
    <t>　件名： Re:議会陳情結果のお知らせについて　　請求期間延長関連</t>
    <rPh sb="0" eb="33">
      <t>セイキュウキカンエンチョウカンレン</t>
    </rPh>
    <phoneticPr fontId="18"/>
  </si>
  <si>
    <t>R02/2020/06/23</t>
    <phoneticPr fontId="18"/>
  </si>
  <si>
    <t>　件名： Re: 藤沢市ＩＴ推進課：お問い合わせ内容に係るご回答　重要度「最高」</t>
    <phoneticPr fontId="18"/>
  </si>
  <si>
    <t>藤沢市IT推進課宛メール総括_市ICTSys_20200623</t>
    <phoneticPr fontId="18"/>
  </si>
  <si>
    <t>　件名： ＜藤沢市「行政不服審査請求」::議会陳情請求の不当処理＞に関わる参考情報</t>
    <phoneticPr fontId="18"/>
  </si>
  <si>
    <t>H31/2019/03/07</t>
    <phoneticPr fontId="18"/>
  </si>
  <si>
    <t>R02/2020/08/06</t>
    <phoneticPr fontId="18"/>
  </si>
  <si>
    <t>藤沢市「行政不服審査」請求w_doc _議会陳情_ICT利活用20190307：pdf形式</t>
    <rPh sb="43" eb="45">
      <t>ケイシキ</t>
    </rPh>
    <phoneticPr fontId="18"/>
  </si>
  <si>
    <t>最新更新日：</t>
    <phoneticPr fontId="18"/>
  </si>
  <si>
    <t>25A</t>
    <phoneticPr fontId="18"/>
  </si>
  <si>
    <t>追記：R2/2020/08/09</t>
    <rPh sb="0" eb="2">
      <t>ツイキ</t>
    </rPh>
    <phoneticPr fontId="18"/>
  </si>
  <si>
    <t>市議会議事録　令和２年２月　議会運営委員会－03月06日-05号</t>
    <phoneticPr fontId="18"/>
  </si>
  <si>
    <t>Page 47:陳情1第28号　当市の議会提案／請願／陳情書提出手続きのＩＣＴ活用に関する陳情</t>
    <phoneticPr fontId="18"/>
  </si>
  <si>
    <t>Page 49:　意見陳情　ｂｙ　宮崎</t>
    <rPh sb="9" eb="11">
      <t>イケン</t>
    </rPh>
    <rPh sb="17" eb="19">
      <t>ミヤザキ</t>
    </rPh>
    <phoneticPr fontId="18"/>
  </si>
  <si>
    <t>　私が宮崎であることの承認は、皆さん同意の上で、私はマイクに向かっていると理解します。</t>
    <phoneticPr fontId="18"/>
  </si>
  <si>
    <t>　抜粋：</t>
    <rPh sb="1" eb="3">
      <t>バッスイ</t>
    </rPh>
    <phoneticPr fontId="18"/>
  </si>
  <si>
    <t>◎宮崎碩文　意見陳述者　宮崎碩文と申します。藤沢の市民で、今回の28号陳情の提出者です。</t>
    <phoneticPr fontId="18"/>
  </si>
  <si>
    <t>　おりますので、皆さんが同意された上で陳情の説明をいたします。。</t>
    <phoneticPr fontId="18"/>
  </si>
  <si>
    <t>　</t>
    <phoneticPr fontId="18"/>
  </si>
  <si>
    <t>　内容が、御案内のように、かなり特殊な、藤沢市の80年の歴史の中でないような、極めて異例なことが今回の発言に</t>
    <phoneticPr fontId="18"/>
  </si>
  <si>
    <t>　そのときには、ある意味での御容赦をいただきたいと、こう思います</t>
    <phoneticPr fontId="18"/>
  </si>
  <si>
    <t>　なっているということを御承知かと思うので、５分という制限を場合によっては超える可能性がある。</t>
    <phoneticPr fontId="18"/>
  </si>
  <si>
    <t>　・</t>
    <phoneticPr fontId="18"/>
  </si>
  <si>
    <t>　８件、要点をかいつまんで趣旨説明とさせていただきます。</t>
    <phoneticPr fontId="18"/>
  </si>
  <si>
    <t xml:space="preserve">　R2/2020/08/09
</t>
    <phoneticPr fontId="18"/>
  </si>
  <si>
    <t>URL_PDF</t>
    <phoneticPr fontId="18"/>
  </si>
  <si>
    <t>討論柳沢</t>
    <rPh sb="0" eb="2">
      <t>トウロン</t>
    </rPh>
    <rPh sb="2" eb="4">
      <t>ヤナギサワ</t>
    </rPh>
    <phoneticPr fontId="18"/>
  </si>
  <si>
    <t>採決</t>
    <rPh sb="0" eb="2">
      <t>サイケツ</t>
    </rPh>
    <phoneticPr fontId="18"/>
  </si>
  <si>
    <t>変更：R2/2020/08/10</t>
    <rPh sb="0" eb="2">
      <t>ヘンコウ</t>
    </rPh>
    <phoneticPr fontId="18"/>
  </si>
  <si>
    <t>最新変更日</t>
    <rPh sb="0" eb="2">
      <t>サイシン</t>
    </rPh>
    <rPh sb="2" eb="5">
      <t>ヘンコウビ</t>
    </rPh>
    <phoneticPr fontId="18"/>
  </si>
  <si>
    <t>南足柄市行政手続等における情報通信の技術の利用に関する条例　平成17年６月27日　議会を含む</t>
    <phoneticPr fontId="18"/>
  </si>
  <si>
    <r>
      <t>　　　</t>
    </r>
    <r>
      <rPr>
        <b/>
        <sz val="10"/>
        <color rgb="FF0563C1"/>
        <rFont val="ＭＳ Ｐゴシック"/>
        <family val="3"/>
        <charset val="128"/>
        <scheme val="minor"/>
      </rPr>
      <t>要旨、提出年月日、陳情者の住所及び氏名、議長&gt;所管の常任委員会又は議会運営委員会に付託、委員長＞陳情文書表を作成＞委員</t>
    </r>
    <rPh sb="3" eb="5">
      <t>ヨウシ</t>
    </rPh>
    <rPh sb="60" eb="62">
      <t>イイン</t>
    </rPh>
    <phoneticPr fontId="18"/>
  </si>
  <si>
    <t>　　　　地方行政職員</t>
  </si>
  <si>
    <t>　　　地方議員</t>
  </si>
  <si>
    <t>　　＜　執行機関：市長　＞</t>
  </si>
  <si>
    <t>　　　＜　議決機関：議会　＞</t>
  </si>
  <si>
    <t>[参考]</t>
    <rPh sb="1" eb="3">
      <t>サンコウ</t>
    </rPh>
    <phoneticPr fontId="50"/>
  </si>
  <si>
    <t>３　事務局に事務局長、書記その他の職員を置く。</t>
  </si>
  <si>
    <t>地方自治法第138条 議会事務局</t>
    <rPh sb="0" eb="5">
      <t>チホウジチホウ</t>
    </rPh>
    <phoneticPr fontId="50"/>
  </si>
  <si>
    <t>５　事務局長、書記長、書記その他の職員は、議長が</t>
    <phoneticPr fontId="50"/>
  </si>
  <si>
    <t>　　これを任免する。</t>
    <phoneticPr fontId="50"/>
  </si>
  <si>
    <t>７　事務局長及び書記長は議長の命を受け、書記その</t>
    <phoneticPr fontId="50"/>
  </si>
  <si>
    <t>　　他の職員は上司の指揮を受けて、議会に関する</t>
    <phoneticPr fontId="50"/>
  </si>
  <si>
    <t>　　事務に従事する。</t>
  </si>
  <si>
    <t>８　事務局長、書記長、書記その他の職員に関する</t>
    <phoneticPr fontId="50"/>
  </si>
  <si>
    <t>　　任用、人事評価、給与、勤務時間その他の勤務</t>
    <phoneticPr fontId="50"/>
  </si>
  <si>
    <t>　　条件、分限及び懲戒、服務、退職管理、研修、　</t>
    <phoneticPr fontId="50"/>
  </si>
  <si>
    <t>　　福祉及び利益の保護その他身分取扱いに関して</t>
    <phoneticPr fontId="50"/>
  </si>
  <si>
    <t>　　は、この法律に定めるものを除くほか、地方公務</t>
    <phoneticPr fontId="50"/>
  </si>
  <si>
    <t>　　員法の定めるところによる。</t>
    <phoneticPr fontId="50"/>
  </si>
  <si>
    <t>藤沢市議会議長発議会運営委員会20200306陳情裁決結果決定「趣旨不了承」郵便受理R2/2020/03/28</t>
    <rPh sb="5" eb="7">
      <t>ギチョウ</t>
    </rPh>
    <rPh sb="7" eb="8">
      <t>ハツ</t>
    </rPh>
    <rPh sb="8" eb="10">
      <t>ギカイ</t>
    </rPh>
    <rPh sb="10" eb="12">
      <t>ウンエイ</t>
    </rPh>
    <rPh sb="12" eb="15">
      <t>イインカイ</t>
    </rPh>
    <rPh sb="25" eb="27">
      <t>サイケツ</t>
    </rPh>
    <rPh sb="32" eb="34">
      <t>シュシ</t>
    </rPh>
    <rPh sb="34" eb="35">
      <t>フ</t>
    </rPh>
    <rPh sb="35" eb="37">
      <t>リョウショウ</t>
    </rPh>
    <rPh sb="38" eb="40">
      <t>ユウビン</t>
    </rPh>
    <rPh sb="40" eb="42">
      <t>ジュリ</t>
    </rPh>
    <phoneticPr fontId="18"/>
  </si>
  <si>
    <t>(印影の印刷及びコンピュータ システムによる処理)　第10条</t>
    <phoneticPr fontId="18"/>
  </si>
  <si>
    <t xml:space="preserve"> 公印を押印する文書のうち，定例的又は定形的なもので，公印の印影の印刷又はコンピュータシステム</t>
    <phoneticPr fontId="18"/>
  </si>
  <si>
    <t xml:space="preserve">   による処理(以下この条において「印刷等」という。)をすることが適当であると認められるものは，公印</t>
    <phoneticPr fontId="18"/>
  </si>
  <si>
    <t>　の押印に代えて公印の印影のの印刷等をすることができる。 　・・・印影をスキャンしたもの。</t>
    <phoneticPr fontId="18"/>
  </si>
  <si>
    <t xml:space="preserve">　 </t>
  </si>
  <si>
    <t>(定義)第2条</t>
  </si>
  <si>
    <t>藤沢市電子印規則　平成5/1993/12/27　平成21/2009年6月1日施行</t>
    <rPh sb="9" eb="11">
      <t>ヘイセイ</t>
    </rPh>
    <phoneticPr fontId="18"/>
  </si>
  <si>
    <t>　この規則において「電子印」とは，コンピュータシステムに別表に掲げるひな形を記録し，かつ，同シス</t>
    <phoneticPr fontId="18"/>
  </si>
  <si>
    <t>　テムにより打ち出し，第7条の規定により告示したものをいう。</t>
    <phoneticPr fontId="18"/>
  </si>
  <si>
    <t xml:space="preserve">　・・・　ドット毎に作成したもの。　印影をスキャンしたものではない。 </t>
    <phoneticPr fontId="18"/>
  </si>
  <si>
    <t>/09/14</t>
    <phoneticPr fontId="18"/>
  </si>
  <si>
    <t>藤沢市議会改革検討会 報告書 平成30/2018年4月 藤沢市議会　144Page</t>
    <phoneticPr fontId="18"/>
  </si>
  <si>
    <t>含：藤沢市議会改革検討会  第3次ICT検討部会 報告書平成30/2018年4月25日　Page＝30～</t>
    <rPh sb="0" eb="1">
      <t>フク</t>
    </rPh>
    <phoneticPr fontId="18"/>
  </si>
  <si>
    <t>藤沢市議会_陳情行服裁決総括.pdf ----　掲載中断　R2/2020/9/14</t>
    <rPh sb="24" eb="28">
      <t>ケイサイチュウダン</t>
    </rPh>
    <phoneticPr fontId="18"/>
  </si>
  <si>
    <t>Sheet➡</t>
    <phoneticPr fontId="18"/>
  </si>
  <si>
    <t>茅ヶ崎市行政手続等における情報通信の技術の利用に関する条例　平成17年3月28日</t>
    <phoneticPr fontId="18"/>
  </si>
  <si>
    <t>　/03/09</t>
    <phoneticPr fontId="18"/>
  </si>
  <si>
    <t>　/03/10</t>
    <phoneticPr fontId="18"/>
  </si>
  <si>
    <t>茅ヶ崎市行政手続等における情報通信の技術の利用に関する条例　平成17年3月28日　議会を含む</t>
    <rPh sb="41" eb="43">
      <t>ギカイ</t>
    </rPh>
    <rPh sb="44" eb="45">
      <t>フク</t>
    </rPh>
    <phoneticPr fontId="18"/>
  </si>
  <si>
    <t>オンラインにおける行政手続の本人確認の手法に関するガイドラインについて</t>
  </si>
  <si>
    <t>オンラインにおける行政手続の本人確認の手法に関するガイドラインについて</t>
    <phoneticPr fontId="18"/>
  </si>
  <si>
    <t>２０１９ 年 ３ 月 ５ 日内閣官房 情報通信技術（ＩＴ）総合戦略室</t>
    <rPh sb="33" eb="34">
      <t>シツ</t>
    </rPh>
    <phoneticPr fontId="18"/>
  </si>
  <si>
    <t>茅ヶ崎市例規集</t>
    <rPh sb="0" eb="7">
      <t>チガサキシレイキシュウ</t>
    </rPh>
    <phoneticPr fontId="18"/>
  </si>
  <si>
    <t>　/09/17</t>
    <phoneticPr fontId="18"/>
  </si>
  <si>
    <t>藤沢市「行政不服審査」請求w_doc _議会陳情_ICT利活用20190307：htm形式</t>
    <rPh sb="43" eb="45">
      <t>ケイシキ</t>
    </rPh>
    <phoneticPr fontId="18"/>
  </si>
  <si>
    <t>松下市議会議長発_審理員宛_弁明書本文_H31/2019/4/26付_請求者コメント付</t>
    <rPh sb="0" eb="2">
      <t>マツシタ</t>
    </rPh>
    <rPh sb="14" eb="17">
      <t>ベンメイショ</t>
    </rPh>
    <rPh sb="17" eb="19">
      <t>ホンブン</t>
    </rPh>
    <rPh sb="35" eb="38">
      <t>セイキュウシャ</t>
    </rPh>
    <rPh sb="42" eb="43">
      <t>ツキ</t>
    </rPh>
    <phoneticPr fontId="18"/>
  </si>
  <si>
    <t>松下藤沢市議会議長発_弁明書の送付及び反論書等の提出について20190426</t>
    <rPh sb="9" eb="11">
      <t>ギチョウ</t>
    </rPh>
    <phoneticPr fontId="18"/>
  </si>
  <si>
    <t>20A</t>
    <phoneticPr fontId="18"/>
  </si>
  <si>
    <t>R02/2020/01/23</t>
    <phoneticPr fontId="18"/>
  </si>
  <si>
    <t>質問：議会事務局宛_藤沢市市民「陳情」手続き20200123重要度「髙」.pdf</t>
  </si>
  <si>
    <t>藤沢市「行政不服審査請求：市議会事務局長:黒岩博巳氏」2021March02</t>
    <rPh sb="0" eb="3">
      <t>フジサワシ</t>
    </rPh>
    <rPh sb="25" eb="26">
      <t>シ</t>
    </rPh>
    <phoneticPr fontId="18"/>
  </si>
  <si>
    <t>　件名： 藤沢市「行政不服審査請求：市議会事務局長:黒岩博巳氏」</t>
    <rPh sb="1" eb="3">
      <t>ケンメイ</t>
    </rPh>
    <rPh sb="5" eb="7">
      <t>フジサワ</t>
    </rPh>
    <rPh sb="7" eb="8">
      <t>シ</t>
    </rPh>
    <rPh sb="9" eb="11">
      <t>ギョウセイ</t>
    </rPh>
    <rPh sb="11" eb="13">
      <t>フフク</t>
    </rPh>
    <rPh sb="13" eb="15">
      <t>シンサ</t>
    </rPh>
    <rPh sb="15" eb="17">
      <t>セイキュウ</t>
    </rPh>
    <rPh sb="18" eb="19">
      <t>シ</t>
    </rPh>
    <rPh sb="19" eb="21">
      <t>ギカイ</t>
    </rPh>
    <rPh sb="21" eb="23">
      <t>ジム</t>
    </rPh>
    <rPh sb="23" eb="25">
      <t>キョクチョウ</t>
    </rPh>
    <rPh sb="26" eb="28">
      <t>クロイワ</t>
    </rPh>
    <rPh sb="28" eb="30">
      <t>ヒロミ</t>
    </rPh>
    <rPh sb="30" eb="31">
      <t>シケンメイ</t>
    </rPh>
    <phoneticPr fontId="18"/>
  </si>
  <si>
    <t>R03/2021/03/02</t>
    <phoneticPr fontId="18"/>
  </si>
  <si>
    <t>追記：R3/2021/03/12</t>
    <rPh sb="0" eb="2">
      <t>ツイキ</t>
    </rPh>
    <phoneticPr fontId="18"/>
  </si>
  <si>
    <t>　件名： 藤沢市「行政不服審査請求：市議会議長:加藤一氏」</t>
    <rPh sb="1" eb="3">
      <t>ケンメイ</t>
    </rPh>
    <rPh sb="5" eb="7">
      <t>フジサワ</t>
    </rPh>
    <rPh sb="7" eb="8">
      <t>シ</t>
    </rPh>
    <rPh sb="9" eb="11">
      <t>ギョウセイ</t>
    </rPh>
    <rPh sb="11" eb="13">
      <t>フフク</t>
    </rPh>
    <rPh sb="13" eb="15">
      <t>シンサ</t>
    </rPh>
    <rPh sb="15" eb="17">
      <t>セイキュウ</t>
    </rPh>
    <rPh sb="18" eb="19">
      <t>シ</t>
    </rPh>
    <rPh sb="19" eb="21">
      <t>ギカイ</t>
    </rPh>
    <rPh sb="21" eb="22">
      <t>ギ</t>
    </rPh>
    <rPh sb="24" eb="27">
      <t>カトウハジメ</t>
    </rPh>
    <rPh sb="27" eb="28">
      <t>シケンメイ</t>
    </rPh>
    <phoneticPr fontId="18"/>
  </si>
  <si>
    <t>藤沢市「行政不服審査請求：市議会議長:加藤 一」2021March11</t>
    <rPh sb="0" eb="3">
      <t>フジサワシ</t>
    </rPh>
    <rPh sb="16" eb="18">
      <t>ギチョウ</t>
    </rPh>
    <rPh sb="19" eb="21">
      <t>カトウ</t>
    </rPh>
    <rPh sb="22" eb="23">
      <t>イッ</t>
    </rPh>
    <phoneticPr fontId="18"/>
  </si>
  <si>
    <t>藤沢市議会基本条例（解説）</t>
    <phoneticPr fontId="18"/>
  </si>
  <si>
    <t>高度情報通信ネットワーク社会形成基本法（IT基本法）（平成12年法律第144号）</t>
  </si>
  <si>
    <t>情報通信技術を活用した行政の推進等に関する法律（平成14年法律第151号）</t>
    <phoneticPr fontId="18"/>
  </si>
  <si>
    <t>高度情報通信ネットワーク社会形成基本法（IT基本法）（平成12年法律第144号）</t>
    <phoneticPr fontId="18"/>
  </si>
  <si>
    <t>追記：R3/2021/07/13</t>
    <rPh sb="0" eb="2">
      <t>ツイキ</t>
    </rPh>
    <phoneticPr fontId="18"/>
  </si>
  <si>
    <t xml:space="preserve">   第６章議会機能の強化（政策の立案及び提言）</t>
    <phoneticPr fontId="18"/>
  </si>
  <si>
    <t>第１５条　議会は，市の政策水準の向上を図るため，政策立案機能の強化に努め，条例の提案，議案の修正及び決議等の政策提案に取り組み，市長等に対し積極的に政策提言を行うものとする。</t>
    <phoneticPr fontId="18"/>
  </si>
  <si>
    <t>〈解説〉この条文は，第３条「議会の活動原則」の内容を受けて規定するもので，自治体の自己決定権が拡大するなか，議会の重要な権能である｢立法権｣の充実を規定しています。</t>
    <phoneticPr fontId="18"/>
  </si>
  <si>
    <t>（議員間討議）第１６条議会は，議員による討論の場であることを認識し，議員相互間の討議を中心とした運営に努めるものとする。</t>
    <phoneticPr fontId="18"/>
  </si>
  <si>
    <t>２議会は，市長提出の議案及び請願・陳情等の市民提案に関して審議し結論を出す場合，議員相互間において十分な討論，議論を尽くして合意形成に努めるとともに，その結果について，市民に対して説明責任を果たさなければならない。</t>
  </si>
  <si>
    <t>〈解説〉この条文は，第４条「議員の活動原則」の内容と連動するもので，</t>
    <phoneticPr fontId="18"/>
  </si>
  <si>
    <t>１議会は，討論の場であることの確認，議員間の討議を中心とした運営に努めることを規定しています。</t>
    <phoneticPr fontId="18"/>
  </si>
  <si>
    <t>２議案及び請願・陳情等の審議結論を出す際に，議員間で十分に討論，議論を尽くして合意形成に努め，市民への説明責任を果たすこと（議会報告会の活用）を規定しています。</t>
    <phoneticPr fontId="18"/>
  </si>
  <si>
    <t>34A</t>
    <phoneticPr fontId="18"/>
  </si>
  <si>
    <t>R03/2021/03/11</t>
    <phoneticPr fontId="18"/>
  </si>
  <si>
    <t>R03/2021/03/31</t>
    <phoneticPr fontId="18"/>
  </si>
  <si>
    <t>追記：R3/2021/07/21</t>
    <rPh sb="0" eb="2">
      <t>ツイキ</t>
    </rPh>
    <phoneticPr fontId="18"/>
  </si>
  <si>
    <t>34B</t>
    <phoneticPr fontId="18"/>
  </si>
  <si>
    <t>藤沢市議会事務局総務課_回答に返事 2021March31</t>
    <phoneticPr fontId="18"/>
  </si>
  <si>
    <t>藤沢市議会事務局総務課から回答　2021March31</t>
    <rPh sb="8" eb="11">
      <t>ソウムカ</t>
    </rPh>
    <rPh sb="13" eb="15">
      <t>カイトウ</t>
    </rPh>
    <phoneticPr fontId="18"/>
  </si>
  <si>
    <r>
      <t>審査庁：市議会議長：加藤 一氏が　藤沢市行服審査会長宛に「</t>
    </r>
    <r>
      <rPr>
        <b/>
        <sz val="16"/>
        <color rgb="FFFF0000"/>
        <rFont val="ＭＳ Ｐゴシック"/>
        <family val="3"/>
        <charset val="128"/>
        <scheme val="minor"/>
      </rPr>
      <t>諮問書</t>
    </r>
    <r>
      <rPr>
        <b/>
        <sz val="14"/>
        <color rgb="FF000000"/>
        <rFont val="ＭＳ Ｐゴシック"/>
        <family val="3"/>
        <charset val="128"/>
        <scheme val="minor"/>
      </rPr>
      <t>」を提出した。</t>
    </r>
    <phoneticPr fontId="18"/>
  </si>
  <si>
    <t>南足柄市議会陳情書処理規程</t>
    <phoneticPr fontId="18"/>
  </si>
  <si>
    <t>南足柄市行政手続等における情報通信の技術の利用に関する条例　平成17年6月27日</t>
    <rPh sb="0" eb="3">
      <t>ミナミアシガラ</t>
    </rPh>
    <rPh sb="3" eb="4">
      <t>シ</t>
    </rPh>
    <rPh sb="4" eb="6">
      <t>ギョウセイ</t>
    </rPh>
    <rPh sb="27" eb="29">
      <t>ジョウレイ</t>
    </rPh>
    <phoneticPr fontId="18"/>
  </si>
  <si>
    <r>
      <t xml:space="preserve">藤沢市総務部あてに </t>
    </r>
    <r>
      <rPr>
        <b/>
        <sz val="18"/>
        <color rgb="FFFF0000"/>
        <rFont val="ＭＳ Ｐゴシック"/>
        <family val="3"/>
        <charset val="128"/>
        <scheme val="minor"/>
      </rPr>
      <t>「行政不服審査請求を提出」</t>
    </r>
    <r>
      <rPr>
        <b/>
        <sz val="16"/>
        <color rgb="FFFF0000"/>
        <rFont val="ＭＳ Ｐゴシック"/>
        <family val="3"/>
        <charset val="128"/>
        <scheme val="minor"/>
      </rPr>
      <t>　</t>
    </r>
    <r>
      <rPr>
        <b/>
        <sz val="14"/>
        <color rgb="FF000000"/>
        <rFont val="ＭＳ Ｐゴシック"/>
        <family val="3"/>
        <charset val="128"/>
        <scheme val="minor"/>
      </rPr>
      <t>した。 議会陳情_ICT利活用　　重要度「最髙」</t>
    </r>
    <phoneticPr fontId="18"/>
  </si>
  <si>
    <t xml:space="preserve">意見陳述書_陳情第28号202003 htm形式
</t>
    <rPh sb="0" eb="25">
      <t>ケイシキ</t>
    </rPh>
    <phoneticPr fontId="18"/>
  </si>
  <si>
    <t>R03/2021/06/18</t>
    <phoneticPr fontId="18"/>
  </si>
  <si>
    <t>R03/2021/06/19</t>
    <phoneticPr fontId="18"/>
  </si>
  <si>
    <t>R03/2021/07/29</t>
    <phoneticPr fontId="18"/>
  </si>
  <si>
    <t>R03/2021/08/05</t>
    <phoneticPr fontId="18"/>
  </si>
  <si>
    <t>R03/2021/8/10</t>
    <phoneticPr fontId="18"/>
  </si>
  <si>
    <t>追記：R3/2021/08/11</t>
    <rPh sb="0" eb="2">
      <t>ツイキ</t>
    </rPh>
    <phoneticPr fontId="18"/>
  </si>
  <si>
    <t>R03/2021/8/29</t>
    <phoneticPr fontId="18"/>
  </si>
  <si>
    <t>R3/2021/8/29</t>
    <phoneticPr fontId="18"/>
  </si>
  <si>
    <t>R03/2021/10/12</t>
    <phoneticPr fontId="18"/>
  </si>
  <si>
    <t>追記：R3/2021/10/14</t>
    <rPh sb="0" eb="2">
      <t>ツイキ</t>
    </rPh>
    <phoneticPr fontId="18"/>
  </si>
  <si>
    <t>追記：R3/2021/09/01</t>
    <rPh sb="0" eb="2">
      <t>ツイキ</t>
    </rPh>
    <phoneticPr fontId="18"/>
  </si>
  <si>
    <t>藤沢市行政不服審査答申_from不服審査会_審査会to議会議長R1_20191111</t>
    <rPh sb="9" eb="11">
      <t>トウシン</t>
    </rPh>
    <phoneticPr fontId="18"/>
  </si>
  <si>
    <t>藤沢市行服請求_ 出口裕明審査会長宛_ICT_Cong_20200109.pdf</t>
    <rPh sb="20" eb="21">
      <t>アテ</t>
    </rPh>
    <phoneticPr fontId="18"/>
  </si>
  <si>
    <t>R03/2021/10/22</t>
    <phoneticPr fontId="18"/>
  </si>
  <si>
    <r>
      <t>　　　　　の規定により署名等をすることとしているものについては，当該</t>
    </r>
    <r>
      <rPr>
        <b/>
        <sz val="12"/>
        <color rgb="FF000000"/>
        <rFont val="ＭＳ Ｐゴシック"/>
        <family val="3"/>
        <charset val="128"/>
      </rPr>
      <t>条例</t>
    </r>
    <phoneticPr fontId="18"/>
  </si>
  <si>
    <t>　　　　4　第1項の場合において，市の機関は，当該申請等に関する他の条例等</t>
    <phoneticPr fontId="18"/>
  </si>
  <si>
    <r>
      <t>それから、行政が市民に対する結果報告、通知等々も、今まで書面つきで押印式だったものに関しても、同じように名前と所属名と</t>
    </r>
    <r>
      <rPr>
        <b/>
        <sz val="16"/>
        <color rgb="FF002060"/>
        <rFont val="ＭＳ Ｐゴシック"/>
        <family val="3"/>
        <charset val="128"/>
        <scheme val="minor"/>
      </rPr>
      <t>記載</t>
    </r>
    <r>
      <rPr>
        <b/>
        <sz val="14"/>
        <color theme="1"/>
        <rFont val="ＭＳ Ｐゴシック"/>
        <family val="3"/>
        <charset val="128"/>
        <scheme val="minor"/>
      </rPr>
      <t>があれば、署名等ということの定義は当てはめなくてもいいと。これも条例の中に書かれている事実であります。　　　それで、私がＩＣＴ法というのは、実は、去年の２月１日付で３件出した、その中の２つは既に行政に対して</t>
    </r>
    <r>
      <rPr>
        <sz val="18"/>
        <color theme="4" tint="-0.249977111117893"/>
        <rFont val="ＭＳ Ｐゴシック"/>
        <family val="3"/>
        <charset val="128"/>
        <scheme val="minor"/>
      </rPr>
      <t>無駄な念仏を</t>
    </r>
    <r>
      <rPr>
        <b/>
        <sz val="14"/>
        <color theme="1"/>
        <rFont val="ＭＳ Ｐゴシック"/>
        <family val="3"/>
        <charset val="128"/>
        <scheme val="minor"/>
      </rPr>
      <t>とか、専任の人たちと会話した経費削減案件、それは、内容としては広報の経費削減ということと、環境の経費削減という要素、２つを持ったことを陳情ということにしたためたもの。</t>
    </r>
    <phoneticPr fontId="18"/>
  </si>
  <si>
    <t>誤訳</t>
    <rPh sb="0" eb="2">
      <t>ゴヤク</t>
    </rPh>
    <phoneticPr fontId="18"/>
  </si>
  <si>
    <t>正解</t>
    <rPh sb="0" eb="2">
      <t>セイカイ</t>
    </rPh>
    <phoneticPr fontId="18"/>
  </si>
  <si>
    <t xml:space="preserve"> ＝＝＝＝⇒</t>
    <phoneticPr fontId="18"/>
  </si>
  <si>
    <t>録画：趣旨説明 by 宮崎  at time 5:34 誤訳:[記載]、[無駄な念仏を]</t>
    <rPh sb="0" eb="2">
      <t>ロクガ</t>
    </rPh>
    <rPh sb="3" eb="5">
      <t>シュシ</t>
    </rPh>
    <rPh sb="5" eb="7">
      <t>セツメイ</t>
    </rPh>
    <rPh sb="11" eb="13">
      <t>ミヤザキ</t>
    </rPh>
    <rPh sb="32" eb="34">
      <t>キサイ</t>
    </rPh>
    <rPh sb="38" eb="40">
      <t>ムダ</t>
    </rPh>
    <rPh sb="42" eb="43">
      <t>ホトケ</t>
    </rPh>
    <phoneticPr fontId="18"/>
  </si>
  <si>
    <r>
      <t>それから、行政が市民に対する結果報告、通知等々も、今まで書面つきで押印式だったものに関しても、同じように名前と所属名と</t>
    </r>
    <r>
      <rPr>
        <b/>
        <sz val="16"/>
        <color rgb="FFFF0000"/>
        <rFont val="ＭＳ Ｐゴシック"/>
        <family val="3"/>
        <charset val="128"/>
        <scheme val="minor"/>
      </rPr>
      <t>社印</t>
    </r>
    <r>
      <rPr>
        <b/>
        <sz val="14"/>
        <color theme="1"/>
        <rFont val="ＭＳ Ｐゴシック"/>
        <family val="3"/>
        <charset val="128"/>
        <scheme val="minor"/>
      </rPr>
      <t>があれば、署名等ということの定義は当てはめなくてもいいと。これも条例の中に書かれている事実であります。　　　それで、私がＩＣＴ法というのは、実は、去年の２月１日付で３件出した、その中の２つは既に行政に対して</t>
    </r>
    <r>
      <rPr>
        <b/>
        <sz val="18"/>
        <color rgb="FFFF0000"/>
        <rFont val="ＭＳ Ｐゴシック"/>
        <family val="3"/>
        <charset val="128"/>
        <scheme val="minor"/>
      </rPr>
      <t>無駄金を部長</t>
    </r>
    <r>
      <rPr>
        <b/>
        <sz val="14"/>
        <color theme="1"/>
        <rFont val="ＭＳ Ｐゴシック"/>
        <family val="3"/>
        <charset val="128"/>
        <scheme val="minor"/>
      </rPr>
      <t>とか、専任の人たちと会話した経費削減案件、それは、内容としては広報の経費削減ということと、環境の経費削減という要素、２つを持ったことを陳情ということにしたためたもの</t>
    </r>
    <r>
      <rPr>
        <b/>
        <sz val="16"/>
        <color rgb="FFFF0000"/>
        <rFont val="ＭＳ Ｐゴシック"/>
        <family val="3"/>
        <charset val="128"/>
        <scheme val="minor"/>
      </rPr>
      <t>です</t>
    </r>
    <r>
      <rPr>
        <b/>
        <sz val="14"/>
        <color theme="1"/>
        <rFont val="ＭＳ Ｐゴシック"/>
        <family val="3"/>
        <charset val="128"/>
        <scheme val="minor"/>
      </rPr>
      <t>。</t>
    </r>
    <rPh sb="59" eb="61">
      <t>シャイン</t>
    </rPh>
    <phoneticPr fontId="18"/>
  </si>
  <si>
    <t>R03/2021/10/23</t>
    <phoneticPr fontId="18"/>
  </si>
  <si>
    <t>追記：R3/2021/12/13</t>
    <rPh sb="0" eb="2">
      <t>ツイキ</t>
    </rPh>
    <phoneticPr fontId="18"/>
  </si>
  <si>
    <t>R03/2021/12/13</t>
    <phoneticPr fontId="18"/>
  </si>
  <si>
    <t>地方公務員法</t>
  </si>
  <si>
    <t>藤沢市議会基本条例</t>
  </si>
  <si>
    <t>藤沢市議会会議規則</t>
  </si>
  <si>
    <t>(一事不再議) 第16条　　　　　　　　　　　　　　　　　　　　　　　　　　　　　　　　　　　議会で議決された事件については，同一会期中は，再び議会に提出する　　ことができない。</t>
    <phoneticPr fontId="18"/>
  </si>
  <si>
    <t>第4条　この条例施行に関し必要な事項は議長がこれを定める。</t>
  </si>
  <si>
    <t>第三章　職員に適用される基準　第二節　任用　　　　　　　　　　　　　　　　　（任用の根本基準）　第十五条　　　　　　　　　　　　　　　　　　　　　　　　　　　　　　　職員の任用は、この法律の定めるところにより、受験成績、人事評価その他の能力の実証に基づいて行わなければならない。</t>
    <phoneticPr fontId="18"/>
  </si>
  <si>
    <t>第一章　総則
（この法律の目的）第一条　
この法律は、地方公共団体の人事機関並びに地方公務員の任用、人事評価、給与、勤務時間その他の勤務条件、休業、分限及び懲戒、服務、退職管理、研修、福祉及び利益の保護並びに団体等人事行政に関する根本基準を確立することにより、地方公共団体の行政の民主的かつ能率的な運営並びに特定地方独立行政法人の事務及び事業の確実な実施を保障し、もつて地方自治の本旨の実現に資することを目的とする。　　　　　　　　　　　　　　　　　　　　　　　　　　　　　　　　　　　　　　　　　　　　　　　　　　　　　　　　　　　　　　　　　　　　　</t>
    <phoneticPr fontId="18"/>
  </si>
  <si>
    <r>
      <t>★</t>
    </r>
    <r>
      <rPr>
        <b/>
        <sz val="14"/>
        <color rgb="FFFF0000"/>
        <rFont val="ＭＳ Ｐゴシック"/>
        <family val="3"/>
        <charset val="128"/>
        <scheme val="minor"/>
      </rPr>
      <t>★</t>
    </r>
    <phoneticPr fontId="18"/>
  </si>
  <si>
    <t>特別職</t>
    <phoneticPr fontId="18"/>
  </si>
  <si>
    <r>
      <t xml:space="preserve">（一般職に属する地方公務員及び特別職に属する地方公務員）　第三条　　　　　　　　　　　　　　地方公務員（地方公共団体及び特定地方独立行政法人（地方独立行政法人法（平成十五年法律第百十八号）第二条第二項に規定する特定地方独立行政法人をいう。以下同じ。）の全ての公務員をいう。以下同じ。）の職は、一般職と特別職とに分ける。
２　一般職は、特別職に属する職以外の一切の職とする。
</t>
    </r>
    <r>
      <rPr>
        <b/>
        <sz val="14"/>
        <color theme="1"/>
        <rFont val="ＭＳ Ｐゴシック"/>
        <family val="3"/>
        <charset val="128"/>
        <scheme val="minor"/>
      </rPr>
      <t>３　特別職</t>
    </r>
    <r>
      <rPr>
        <sz val="14"/>
        <color theme="1"/>
        <rFont val="ＭＳ Ｐゴシック"/>
        <family val="3"/>
        <charset val="128"/>
        <scheme val="minor"/>
      </rPr>
      <t xml:space="preserve">は、次に掲げる職とする。　　　　　　　　　　　　　　　　　　　　　　　　　　　　　　　　 </t>
    </r>
    <r>
      <rPr>
        <b/>
        <sz val="14"/>
        <color theme="1"/>
        <rFont val="ＭＳ Ｐゴシック"/>
        <family val="3"/>
        <charset val="128"/>
        <scheme val="minor"/>
      </rPr>
      <t>一　就任について公選又は地方公共団体の議会の選挙、議決若しくは同意によることを必要とする職</t>
    </r>
    <r>
      <rPr>
        <sz val="14"/>
        <color theme="1"/>
        <rFont val="ＭＳ Ｐゴシック"/>
        <family val="3"/>
        <charset val="128"/>
        <scheme val="minor"/>
      </rPr>
      <t xml:space="preserve">
一の二　地方公営企業の管理者及び企業団の企業長の職
二　法令又は条例、地方公共団体の規則若しくは地方公共団体の機関の定める規程により　　　設けられた委員及び委員会（審議会その他これに準ずるものを含む。）の構成員の職で臨時又は非常勤のもの
二の二　都道府県労働委員会の委員の職で常勤のもの
三　臨時又は非常勤の顧問、参与、調査員、嘱託員及びこれらの者に準ずる者の職（専門的な知識経験又は識見を有する者が就く職であつて、当該知識経験又は識見に基づき、助言、調査、診断その他総務省令で定める事務を行うものに限る。）
三の二　投票管理者、開票管理者、選挙長、選挙分会長、審査分会長、国民投票分会長、投票立会人、開票立会人、選挙立会人、審査分会立会人、国民投票分会立会人その他総務省令で定める者の職 　　　　　　　　　　　　　　　　　　　　　　　　　　　　　　　　　　　　　　　　　　　　　　　　　　　　　　　　　　　　　</t>
    </r>
    <r>
      <rPr>
        <b/>
        <sz val="14"/>
        <color theme="1"/>
        <rFont val="ＭＳ Ｐゴシック"/>
        <family val="3"/>
        <charset val="128"/>
        <scheme val="minor"/>
      </rPr>
      <t>四　地方公共団体の長、議会の議長その他地方公共団体の機関の長の秘書の職で条例で指定するもの</t>
    </r>
    <r>
      <rPr>
        <sz val="14"/>
        <color theme="1"/>
        <rFont val="ＭＳ Ｐゴシック"/>
        <family val="3"/>
        <charset val="128"/>
        <scheme val="minor"/>
      </rPr>
      <t xml:space="preserve">
五　非常勤の消防団員及び水防団員の職
六　特定地方独立行政法人の役員　</t>
    </r>
    <phoneticPr fontId="18"/>
  </si>
  <si>
    <r>
      <t>国家公務員法（昭和22年法律第120号）第2条第3項　及び　　　　　　　　　　地方公務員法（昭和25年法律第261号）第3条第3項に規定する職をいう。　</t>
    </r>
    <r>
      <rPr>
        <b/>
        <sz val="14"/>
        <color theme="1"/>
        <rFont val="ＭＳ Ｐゴシック"/>
        <family val="3"/>
        <charset val="128"/>
        <scheme val="minor"/>
      </rPr>
      <t>（地方公共団体の首長、議会の議員、副知事、副市町村長、行政委員会の委員など）</t>
    </r>
    <phoneticPr fontId="18"/>
  </si>
  <si>
    <t>追記：R3/2021/12/14</t>
    <rPh sb="0" eb="2">
      <t>ツイキ</t>
    </rPh>
    <phoneticPr fontId="18"/>
  </si>
  <si>
    <t>R03/2021/12/14</t>
    <phoneticPr fontId="18"/>
  </si>
  <si>
    <t>藤沢市議会陳情_総務部広報事案snt20190201w印</t>
    <phoneticPr fontId="18"/>
  </si>
  <si>
    <r>
      <t>松下賢一郎市議会議長名の「</t>
    </r>
    <r>
      <rPr>
        <b/>
        <sz val="16"/>
        <color rgb="FFFF0000"/>
        <rFont val="ＭＳ Ｐゴシック"/>
        <family val="3"/>
        <charset val="128"/>
        <scheme val="minor"/>
      </rPr>
      <t>弁明書</t>
    </r>
    <r>
      <rPr>
        <b/>
        <sz val="14"/>
        <color rgb="FF000000"/>
        <rFont val="ＭＳ Ｐゴシック"/>
        <family val="3"/>
        <charset val="128"/>
        <scheme val="minor"/>
      </rPr>
      <t>」を受理した。　　下記ファイルに請求者のコメントを付記した。</t>
    </r>
    <rPh sb="0" eb="1">
      <t>マツ</t>
    </rPh>
    <rPh sb="8" eb="9">
      <t>シ</t>
    </rPh>
    <rPh sb="10" eb="11">
      <t>シ</t>
    </rPh>
    <rPh sb="11" eb="13">
      <t>ギカイ</t>
    </rPh>
    <rPh sb="13" eb="15">
      <t>ギチョウ</t>
    </rPh>
    <rPh sb="15" eb="16">
      <t>メイ</t>
    </rPh>
    <rPh sb="18" eb="21">
      <t>ベンメイショ</t>
    </rPh>
    <rPh sb="23" eb="25">
      <t>ジュリ</t>
    </rPh>
    <rPh sb="37" eb="40">
      <t>セイキュウシャフキ</t>
    </rPh>
    <phoneticPr fontId="18"/>
  </si>
  <si>
    <t>R04/2022/1/05</t>
    <phoneticPr fontId="18"/>
  </si>
  <si>
    <t>追記：R4/2022/1/29</t>
    <rPh sb="0" eb="2">
      <t>ツイキ</t>
    </rPh>
    <phoneticPr fontId="18"/>
  </si>
  <si>
    <t>R04/2022/1/28</t>
    <phoneticPr fontId="18"/>
  </si>
  <si>
    <t>追記：R4/2022/1/31</t>
    <rPh sb="0" eb="2">
      <t>ツイキ</t>
    </rPh>
    <phoneticPr fontId="18"/>
  </si>
  <si>
    <t>当方の「行服審査請求2021/08/05付」の真の「主旨」は要約する・・・</t>
    <phoneticPr fontId="18"/>
  </si>
  <si>
    <t>添付：　藤沢市長鈴木恒夫回答書:公印省略　R3/22021/12/13付 　　</t>
    <rPh sb="0" eb="2">
      <t>テンプ</t>
    </rPh>
    <rPh sb="12" eb="15">
      <t>カイトウショ</t>
    </rPh>
    <rPh sb="35" eb="36">
      <t>ツ</t>
    </rPh>
    <phoneticPr fontId="18"/>
  </si>
  <si>
    <t>　Webメール：鈴木市長への要望</t>
  </si>
  <si>
    <t>R04/2022/2/04</t>
    <phoneticPr fontId="18"/>
  </si>
  <si>
    <t>追記：R4/2022/2/04</t>
    <rPh sb="0" eb="2">
      <t>ツイキ</t>
    </rPh>
    <phoneticPr fontId="18"/>
  </si>
  <si>
    <t>追記：R04/2022/2/11</t>
    <rPh sb="0" eb="2">
      <t>ツイキ</t>
    </rPh>
    <phoneticPr fontId="18"/>
  </si>
  <si>
    <t>R04/2022/2/10</t>
    <phoneticPr fontId="18"/>
  </si>
  <si>
    <t>R04/2022/2/22</t>
    <phoneticPr fontId="18"/>
  </si>
  <si>
    <t>（適用除外）第七条</t>
    <phoneticPr fontId="18"/>
  </si>
  <si>
    <t>　次に掲げる処分及びその不作為については、　　　第二条及び第三条の規定は、適用しない。</t>
    <phoneticPr fontId="18"/>
  </si>
  <si>
    <r>
      <t>一　国会の両院若しくは一院又は</t>
    </r>
    <r>
      <rPr>
        <b/>
        <sz val="14"/>
        <color rgb="FFFF0000"/>
        <rFont val="ＭＳ Ｐゴシック"/>
        <family val="3"/>
        <charset val="128"/>
        <scheme val="minor"/>
      </rPr>
      <t>議会の議決に　　　よってされる処分</t>
    </r>
    <phoneticPr fontId="18"/>
  </si>
  <si>
    <r>
      <t>三　国会の両院若しくは一院若しくは</t>
    </r>
    <r>
      <rPr>
        <b/>
        <sz val="14"/>
        <color rgb="FFFF0000"/>
        <rFont val="ＭＳ Ｐゴシック"/>
        <family val="3"/>
        <charset val="128"/>
        <scheme val="minor"/>
      </rPr>
      <t>議会の議決を経て、又はこれらの同意若しくは承認を得た上でされるべきものとされている処分</t>
    </r>
    <phoneticPr fontId="18"/>
  </si>
  <si>
    <t>裁決書：R3/2021/10/12付</t>
  </si>
  <si>
    <t>裁決書：R3/2021/10/12付</t>
    <rPh sb="0" eb="3">
      <t>サイケツショ</t>
    </rPh>
    <rPh sb="17" eb="18">
      <t>ツケ</t>
    </rPh>
    <phoneticPr fontId="50"/>
  </si>
  <si>
    <t>手続きフロー図</t>
    <rPh sb="0" eb="2">
      <t>テツヅ</t>
    </rPh>
    <rPh sb="6" eb="7">
      <t>ズ</t>
    </rPh>
    <phoneticPr fontId="50"/>
  </si>
  <si>
    <t>手続きフロー図</t>
    <rPh sb="0" eb="2">
      <t>テツヅ</t>
    </rPh>
    <rPh sb="6" eb="7">
      <t>ズ</t>
    </rPh>
    <phoneticPr fontId="18"/>
  </si>
  <si>
    <t>R04/2022/1/22</t>
    <phoneticPr fontId="18"/>
  </si>
  <si>
    <t>46A</t>
    <phoneticPr fontId="18"/>
  </si>
  <si>
    <t>追記：R4/2022/3/07</t>
    <rPh sb="0" eb="2">
      <t>ツイキ</t>
    </rPh>
    <phoneticPr fontId="18"/>
  </si>
  <si>
    <t>R01/2019/06/05</t>
    <phoneticPr fontId="18"/>
  </si>
  <si>
    <t>裁決書 by 市議会議</t>
    <rPh sb="0" eb="2">
      <t>サイケツ</t>
    </rPh>
    <rPh sb="2" eb="3">
      <t>ショ</t>
    </rPh>
    <rPh sb="7" eb="8">
      <t>シ</t>
    </rPh>
    <rPh sb="8" eb="10">
      <t>ギカイ</t>
    </rPh>
    <rPh sb="10" eb="11">
      <t>ギ</t>
    </rPh>
    <phoneticPr fontId="18"/>
  </si>
  <si>
    <t>市議会議が次の条例に関して 一切言及していないのは 何故か？　意識的に「無視？」　「何故？」</t>
    <rPh sb="0" eb="1">
      <t>シ</t>
    </rPh>
    <rPh sb="1" eb="3">
      <t>ギカイ</t>
    </rPh>
    <rPh sb="3" eb="4">
      <t>ギ</t>
    </rPh>
    <rPh sb="5" eb="6">
      <t>ツギ</t>
    </rPh>
    <rPh sb="7" eb="9">
      <t>ジョウレイ</t>
    </rPh>
    <rPh sb="10" eb="11">
      <t>カン</t>
    </rPh>
    <rPh sb="14" eb="16">
      <t>イッサイ</t>
    </rPh>
    <rPh sb="16" eb="18">
      <t>ゲンキュウ</t>
    </rPh>
    <rPh sb="26" eb="28">
      <t>ナゼ</t>
    </rPh>
    <rPh sb="31" eb="34">
      <t>イシキテキ</t>
    </rPh>
    <rPh sb="36" eb="38">
      <t>ムシ</t>
    </rPh>
    <rPh sb="42" eb="44">
      <t>ナゼ</t>
    </rPh>
    <phoneticPr fontId="18"/>
  </si>
  <si>
    <t>根拠：　議会事務局総務課長：室伏氏との面談確認。　同席者：藤田晶子氏</t>
    <rPh sb="0" eb="2">
      <t>コンキョ</t>
    </rPh>
    <rPh sb="4" eb="9">
      <t>ギカイジムキョク</t>
    </rPh>
    <rPh sb="9" eb="13">
      <t>ソウムカチョウ</t>
    </rPh>
    <rPh sb="14" eb="16">
      <t>ムロブシ</t>
    </rPh>
    <rPh sb="16" eb="17">
      <t>シ</t>
    </rPh>
    <rPh sb="19" eb="23">
      <t>メンダンカクニン</t>
    </rPh>
    <rPh sb="25" eb="28">
      <t>ドウセキシャ</t>
    </rPh>
    <rPh sb="29" eb="31">
      <t>フジタ</t>
    </rPh>
    <rPh sb="33" eb="34">
      <t>シ</t>
    </rPh>
    <phoneticPr fontId="18"/>
  </si>
  <si>
    <t>★ 後日確認事項：　当該「裁決書」は　市議会議員誰からも「同意・確認」を取っていないことが判明。</t>
    <rPh sb="2" eb="6">
      <t>ゴジツカクニン</t>
    </rPh>
    <rPh sb="6" eb="8">
      <t>ジコウ</t>
    </rPh>
    <rPh sb="10" eb="12">
      <t>トウガイ</t>
    </rPh>
    <rPh sb="13" eb="16">
      <t>サイケツショ</t>
    </rPh>
    <rPh sb="19" eb="22">
      <t>シギカイ</t>
    </rPh>
    <rPh sb="22" eb="24">
      <t>ギイン</t>
    </rPh>
    <rPh sb="24" eb="25">
      <t>ダレ</t>
    </rPh>
    <rPh sb="29" eb="31">
      <t>ドウイ</t>
    </rPh>
    <rPh sb="32" eb="34">
      <t>カクニン</t>
    </rPh>
    <rPh sb="36" eb="37">
      <t>ト</t>
    </rPh>
    <rPh sb="45" eb="47">
      <t>ハンメイ</t>
    </rPh>
    <phoneticPr fontId="18"/>
  </si>
  <si>
    <t>議会事務局総務課長室伏信嘉氏から回答2020/02/28付　</t>
    <rPh sb="0" eb="2">
      <t>ギカイ</t>
    </rPh>
    <rPh sb="2" eb="4">
      <t>ジム</t>
    </rPh>
    <rPh sb="4" eb="5">
      <t>キョク</t>
    </rPh>
    <rPh sb="5" eb="7">
      <t>ソウム</t>
    </rPh>
    <rPh sb="7" eb="9">
      <t>カチョウ</t>
    </rPh>
    <rPh sb="13" eb="14">
      <t>シカイトウ</t>
    </rPh>
    <phoneticPr fontId="18"/>
  </si>
  <si>
    <t>R04/2022/4/11</t>
    <phoneticPr fontId="18"/>
  </si>
  <si>
    <t>R04/2022/6/02</t>
    <phoneticPr fontId="18"/>
  </si>
  <si>
    <t>R04/2022/6/19</t>
    <phoneticPr fontId="18"/>
  </si>
  <si>
    <t>R04/2022/7/12</t>
    <phoneticPr fontId="18"/>
  </si>
  <si>
    <t>追記:R04/2022/7/22</t>
    <rPh sb="0" eb="2">
      <t>ツイキ</t>
    </rPh>
    <phoneticPr fontId="18"/>
  </si>
  <si>
    <t>51A</t>
    <phoneticPr fontId="18"/>
  </si>
  <si>
    <t>R04/2022/5/16</t>
    <phoneticPr fontId="18"/>
  </si>
  <si>
    <t>追記:R04/2022/7/28</t>
    <rPh sb="0" eb="2">
      <t>ツイキ</t>
    </rPh>
    <phoneticPr fontId="18"/>
  </si>
  <si>
    <t>R04/2022/8/24</t>
    <phoneticPr fontId="18"/>
  </si>
  <si>
    <t>R04/2022/9/25</t>
    <phoneticPr fontId="18"/>
  </si>
  <si>
    <t xml:space="preserve"> ================&gt;&gt;&gt;&gt;&gt;&gt;&gt;&gt;&gt;&gt;</t>
    <phoneticPr fontId="18"/>
  </si>
  <si>
    <t>行政不服審査法（H26年法律第68号）</t>
    <phoneticPr fontId="18"/>
  </si>
  <si>
    <t>56A</t>
    <phoneticPr fontId="18"/>
  </si>
  <si>
    <t>R04/2022/10/04</t>
    <phoneticPr fontId="18"/>
  </si>
  <si>
    <t>R04/2022/10/16</t>
    <phoneticPr fontId="18"/>
  </si>
  <si>
    <t>　　　　　　「何を以って」判断したのか　明記する事が「不可欠」である。</t>
    <rPh sb="7" eb="8">
      <t>ナニ</t>
    </rPh>
    <rPh sb="9" eb="10">
      <t>モ</t>
    </rPh>
    <rPh sb="13" eb="15">
      <t>ハンダン</t>
    </rPh>
    <rPh sb="20" eb="22">
      <t>メイキ</t>
    </rPh>
    <rPh sb="24" eb="25">
      <t>コト</t>
    </rPh>
    <rPh sb="27" eb="30">
      <t>フカケツ</t>
    </rPh>
    <phoneticPr fontId="18"/>
  </si>
  <si>
    <t>R04/2022/11/01</t>
    <phoneticPr fontId="18"/>
  </si>
  <si>
    <t>R04/2022/11/08</t>
    <phoneticPr fontId="18"/>
  </si>
  <si>
    <t>コメント：請求内容を「補正することが出来ない事が明らか」との市判断は　審査庁の「誰が」</t>
    <rPh sb="5" eb="9">
      <t>セイキュウナイヨウ</t>
    </rPh>
    <rPh sb="11" eb="13">
      <t>ホセイ</t>
    </rPh>
    <rPh sb="18" eb="20">
      <t>デキ</t>
    </rPh>
    <rPh sb="22" eb="23">
      <t>コト</t>
    </rPh>
    <rPh sb="24" eb="25">
      <t>アキ</t>
    </rPh>
    <rPh sb="30" eb="31">
      <t>シ</t>
    </rPh>
    <rPh sb="31" eb="33">
      <t>ハンダン</t>
    </rPh>
    <rPh sb="35" eb="38">
      <t>シンサチョウ</t>
    </rPh>
    <rPh sb="40" eb="41">
      <t>ダレ</t>
    </rPh>
    <phoneticPr fontId="18"/>
  </si>
  <si>
    <t>R04/2022/11/27</t>
  </si>
  <si>
    <t>R04/2022/11/27</t>
    <phoneticPr fontId="18"/>
  </si>
  <si>
    <t>R04/2022/12/07</t>
    <phoneticPr fontId="18"/>
  </si>
  <si>
    <t>宮崎碩文様
令和2年2月27日に、宮崎様から電話で要望のありました電子メールを紙印刷した資料について、PDFにしたものを送付させていただきます。
今月20日に、総務課職員が宮崎様にお見せした資料（別紙1）は、平成31年2月1日に宮崎様から送付のあった3件の電子メールを、セキュリティクラウド上で「メール印刷」という機能を使って印刷したものです。
過去に、審理員が宮崎様にお見せした資料（別紙2）は、議事課のパソコンのNドライブに保存するために「.html」形式で保存したデータを、インターネットエクスプローラーで開き印刷したものの写しです。
なお、Nドライブへの保存にあたっては、宮崎様から送付のあった3件の電子メールを、セキュリティクラウド上でhtml表示し、そのテキストデータをコピーし、ローカル環境の「メモ帳」機能に貼り付け、Nドライブに保存したのち、拡張子「.txt」を「.html」に変更しております。
次に、
今月20日以降、電話及び電子メールにて、平成31年3月6日付行政不服審査請求に関するお問い合わせをいただいている件ですが、回答については裁決書（令和2年2月14日付）のとおりです。
当審査請求については裁決が完了しておりますのでご理解のほど、よろしくお願いいたします。
以上
藤沢市議会事務局
参事兼総務課長
室伏 信嘉</t>
    <phoneticPr fontId="18"/>
  </si>
  <si>
    <t xml:space="preserve"> 第8条(市民の議会への参画)</t>
    <phoneticPr fontId="18"/>
  </si>
  <si>
    <r>
      <t xml:space="preserve">             ア　</t>
    </r>
    <r>
      <rPr>
        <b/>
        <sz val="24"/>
        <color rgb="FFFF0000"/>
        <rFont val="ＭＳ 明朝"/>
        <family val="1"/>
        <charset val="128"/>
      </rPr>
      <t>議会</t>
    </r>
    <r>
      <rPr>
        <b/>
        <sz val="12"/>
        <color rgb="FF000000"/>
        <rFont val="ＭＳ 明朝"/>
        <family val="1"/>
        <charset val="128"/>
      </rPr>
      <t>，地方自治法第2編第7章の規定に基づいて設置される</t>
    </r>
    <phoneticPr fontId="18"/>
  </si>
  <si>
    <t>＊含：　対:議会 ＆ 対:議会事務局 ＆ 対:市行政</t>
    <rPh sb="1" eb="2">
      <t>ガン</t>
    </rPh>
    <rPh sb="4" eb="5">
      <t>タイ</t>
    </rPh>
    <rPh sb="6" eb="8">
      <t>ギカイ</t>
    </rPh>
    <rPh sb="11" eb="12">
      <t>タイ</t>
    </rPh>
    <rPh sb="13" eb="15">
      <t>ギカイ</t>
    </rPh>
    <rPh sb="15" eb="18">
      <t>ジムキョク</t>
    </rPh>
    <rPh sb="24" eb="25">
      <t>タイ</t>
    </rPh>
    <rPh sb="25" eb="26">
      <t>シギョウセイ</t>
    </rPh>
    <phoneticPr fontId="18"/>
  </si>
  <si>
    <t>to/from 議会事務局</t>
    <rPh sb="8" eb="13">
      <t>ギカイジムキョク</t>
    </rPh>
    <phoneticPr fontId="18"/>
  </si>
  <si>
    <t>from 議会事務局</t>
    <rPh sb="5" eb="10">
      <t>ギカイジムキョク</t>
    </rPh>
    <phoneticPr fontId="18"/>
  </si>
  <si>
    <t>to 議会事務局</t>
    <rPh sb="3" eb="8">
      <t>ギカイジムキョク</t>
    </rPh>
    <phoneticPr fontId="18"/>
  </si>
  <si>
    <t>to 議会事務局</t>
    <phoneticPr fontId="18"/>
  </si>
  <si>
    <t>to 議会</t>
    <rPh sb="3" eb="5">
      <t>ギカイ</t>
    </rPh>
    <phoneticPr fontId="18"/>
  </si>
  <si>
    <t xml:space="preserve">議事課田口氏から回答　「OnLine法では”議会が除外”　と記載有る。」  </t>
    <rPh sb="5" eb="6">
      <t>シ</t>
    </rPh>
    <rPh sb="18" eb="19">
      <t>ホウ</t>
    </rPh>
    <rPh sb="22" eb="24">
      <t>ギカイ</t>
    </rPh>
    <rPh sb="25" eb="27">
      <t>ジョガイ</t>
    </rPh>
    <rPh sb="30" eb="32">
      <t>キサイ</t>
    </rPh>
    <rPh sb="32" eb="33">
      <t>ア</t>
    </rPh>
    <phoneticPr fontId="18"/>
  </si>
  <si>
    <t>条例：”議会を含む”と記載</t>
    <rPh sb="0" eb="2">
      <t>ジョウレイ</t>
    </rPh>
    <rPh sb="4" eb="6">
      <t>ギカイ</t>
    </rPh>
    <rPh sb="7" eb="8">
      <t>フク</t>
    </rPh>
    <rPh sb="11" eb="13">
      <t>キサイ</t>
    </rPh>
    <phoneticPr fontId="18"/>
  </si>
  <si>
    <t>藤沢市行政不服審査会条例</t>
    <phoneticPr fontId="18"/>
  </si>
  <si>
    <t>藤沢市議会会議規則:H15年3月28日</t>
    <phoneticPr fontId="18"/>
  </si>
  <si>
    <t>藤沢市議会基本条例:H25年2月28日</t>
    <phoneticPr fontId="18"/>
  </si>
  <si>
    <r>
      <t>　既にお手元に御案内のように、タブレットを使っていますと、</t>
    </r>
    <r>
      <rPr>
        <b/>
        <u/>
        <sz val="16"/>
        <color rgb="FFFF0000"/>
        <rFont val="ＭＳ Ｐゴシック"/>
        <family val="3"/>
        <charset val="128"/>
        <scheme val="minor"/>
      </rPr>
      <t>ホームページで総括という29ページ</t>
    </r>
    <phoneticPr fontId="18"/>
  </si>
  <si>
    <t>抜粋：　　　　　　　　　　　　　　　　　　　　　　　　　藤沢市行政不服審査会規則(平成29規則11・平成31規則2・令和3規則116・一部改正)　　　　　　　　　　　(庶務)第4条　　　　　　　　　　　　　　　　　　　　　審査会の庶務は、総務部行革内部統制推進室において総括し、及び処理する。</t>
    <rPh sb="0" eb="2">
      <t>バッスイ</t>
    </rPh>
    <phoneticPr fontId="18"/>
  </si>
  <si>
    <t>from 議会</t>
    <rPh sb="5" eb="7">
      <t>ギカイ</t>
    </rPh>
    <phoneticPr fontId="18"/>
  </si>
  <si>
    <t>to 市行政</t>
    <rPh sb="3" eb="6">
      <t>シギョウセイ</t>
    </rPh>
    <phoneticPr fontId="18"/>
  </si>
  <si>
    <t>from 市行政</t>
    <rPh sb="5" eb="8">
      <t>シギョウセイ</t>
    </rPh>
    <phoneticPr fontId="18"/>
  </si>
  <si>
    <t>from 審査会長</t>
    <rPh sb="5" eb="9">
      <t>シンサカイチョウ</t>
    </rPh>
    <phoneticPr fontId="18"/>
  </si>
  <si>
    <t xml:space="preserve">to  議会 </t>
    <rPh sb="4" eb="6">
      <t>ギカイ</t>
    </rPh>
    <phoneticPr fontId="18"/>
  </si>
  <si>
    <t>to 議会事務局</t>
    <rPh sb="3" eb="5">
      <t>ギカイ</t>
    </rPh>
    <rPh sb="5" eb="8">
      <t>ジムキョク</t>
    </rPh>
    <phoneticPr fontId="18"/>
  </si>
  <si>
    <t>from　議会</t>
    <rPh sb="5" eb="7">
      <t>ギカイ</t>
    </rPh>
    <phoneticPr fontId="18"/>
  </si>
  <si>
    <t>to 市議</t>
    <rPh sb="3" eb="5">
      <t>シギ</t>
    </rPh>
    <phoneticPr fontId="18"/>
  </si>
  <si>
    <t>from 事務局</t>
    <rPh sb="5" eb="8">
      <t>ジムキョク</t>
    </rPh>
    <phoneticPr fontId="18"/>
  </si>
  <si>
    <t>to 議会＆事務局</t>
    <rPh sb="3" eb="5">
      <t>ギカイ</t>
    </rPh>
    <rPh sb="6" eb="9">
      <t>ジムキョク</t>
    </rPh>
    <phoneticPr fontId="18"/>
  </si>
  <si>
    <t>from　市行政</t>
    <rPh sb="5" eb="6">
      <t>シ</t>
    </rPh>
    <rPh sb="6" eb="8">
      <t>ギョウセイ</t>
    </rPh>
    <phoneticPr fontId="18"/>
  </si>
  <si>
    <t>from　事務局</t>
    <rPh sb="5" eb="8">
      <t>ジムキョク</t>
    </rPh>
    <phoneticPr fontId="18"/>
  </si>
  <si>
    <t>to　議会＆事務局</t>
    <rPh sb="3" eb="5">
      <t>ギカイ</t>
    </rPh>
    <rPh sb="6" eb="9">
      <t>ジムキョク</t>
    </rPh>
    <phoneticPr fontId="18"/>
  </si>
  <si>
    <t>to　総務省</t>
    <rPh sb="3" eb="6">
      <t>ソウムショウ</t>
    </rPh>
    <phoneticPr fontId="18"/>
  </si>
  <si>
    <t>審査庁は、審理員意見書の提出を受けたときは、次の各号のいず</t>
    <phoneticPr fontId="18"/>
  </si>
  <si>
    <t>れかに該当する場合を除き、審査庁が主任の大臣又は宮</t>
    <phoneticPr fontId="18"/>
  </si>
  <si>
    <t>内庁長官若しくは内閣府設置法第四十九条第一項若しくは</t>
    <phoneticPr fontId="18"/>
  </si>
  <si>
    <t>国家行政組織法第三条第二項に規定する庁の長である場合にあっては行政不服審査会に、審査庁が地方公共団体の長（地方公共団体の組合にあっては、長、管理者又は理事会）である場合にあっては第八十一条第一項又は第二項の機関に、それぞれ諮問しなければならない。</t>
    <phoneticPr fontId="18"/>
  </si>
  <si>
    <t>(行政不服審査会等への諮問)第四十三条</t>
    <rPh sb="14" eb="15">
      <t>ダイ</t>
    </rPh>
    <rPh sb="15" eb="18">
      <t>ヨンジュウサン</t>
    </rPh>
    <rPh sb="18" eb="19">
      <t>ジョウ</t>
    </rPh>
    <phoneticPr fontId="18"/>
  </si>
  <si>
    <t>from 総務省</t>
    <rPh sb="5" eb="8">
      <t>ソウムショウ</t>
    </rPh>
    <phoneticPr fontId="18"/>
  </si>
  <si>
    <r>
      <rPr>
        <b/>
        <sz val="16"/>
        <color theme="8" tint="-0.249977111117893"/>
        <rFont val="ＭＳ Ｐゴシック"/>
        <family val="3"/>
        <charset val="128"/>
        <scheme val="minor"/>
      </rPr>
      <t>一</t>
    </r>
    <r>
      <rPr>
        <b/>
        <sz val="12"/>
        <color theme="1"/>
        <rFont val="ＭＳ Ｐゴシック"/>
        <family val="3"/>
        <charset val="128"/>
        <scheme val="minor"/>
      </rPr>
      <t>　審査請求に係る処分をしようとするときに他の法律又は政令（条例に基づく処分については、条例）に第九条第一項各号に掲げる機関若しくは地方公共団体の議会又はこれらの機関に類するものとして政令で定めるもの（以下「審議会等」という。）の議を経るべき旨又は経ることができる旨の定めがあり、かつ、当該議を経て当該処分がされた場合　　　　　</t>
    </r>
    <r>
      <rPr>
        <b/>
        <sz val="16"/>
        <color theme="8" tint="-0.249977111117893"/>
        <rFont val="ＭＳ Ｐゴシック"/>
        <family val="3"/>
        <charset val="128"/>
        <scheme val="minor"/>
      </rPr>
      <t>二</t>
    </r>
    <r>
      <rPr>
        <b/>
        <sz val="12"/>
        <color theme="1"/>
        <rFont val="ＭＳ Ｐゴシック"/>
        <family val="3"/>
        <charset val="128"/>
        <scheme val="minor"/>
      </rPr>
      <t>　裁決をしようとするときに他の法律又は政令（条例に基づく処分については、条例）に第九条第一項各号に掲げる機関若しくは地方公共団体の議会又はこれらの機関に類するものとして政令で定めるものの議を経るべき旨又は経ることができる旨の定めがあり、かつ、当該議を経て裁決をしようとする場合　　　　　　　　　　　　　　　　　　　　　　　　　　　　　　　　　　　　　　</t>
    </r>
    <r>
      <rPr>
        <b/>
        <sz val="16"/>
        <color theme="8" tint="-0.249977111117893"/>
        <rFont val="ＭＳ Ｐゴシック"/>
        <family val="3"/>
        <charset val="128"/>
        <scheme val="minor"/>
      </rPr>
      <t>三</t>
    </r>
    <r>
      <rPr>
        <b/>
        <sz val="12"/>
        <color theme="1"/>
        <rFont val="ＭＳ Ｐゴシック"/>
        <family val="3"/>
        <charset val="128"/>
        <scheme val="minor"/>
      </rPr>
      <t>　第四十六条第三項又は第四十九条第四項の規定により審議会等の議を経て裁決をしようとする場合　　　　　　　　</t>
    </r>
    <r>
      <rPr>
        <b/>
        <sz val="16"/>
        <color theme="8" tint="-0.249977111117893"/>
        <rFont val="ＭＳ Ｐゴシック"/>
        <family val="3"/>
        <charset val="128"/>
        <scheme val="minor"/>
      </rPr>
      <t>四</t>
    </r>
    <r>
      <rPr>
        <b/>
        <sz val="12"/>
        <color theme="1"/>
        <rFont val="ＭＳ Ｐゴシック"/>
        <family val="3"/>
        <charset val="128"/>
        <scheme val="minor"/>
      </rPr>
      <t>　審査請求人から、行政不服審査会又は第八十一条第一項若しくは第二項の機関（以下「行政不服審査会等」という。）への諮問を希望しない旨の申出がされている場合（参加人から、行政不服審査会等に諮問しないことについて反対する旨の申出がされている場合を除く。）　　　　　　　　　　</t>
    </r>
    <r>
      <rPr>
        <b/>
        <sz val="16"/>
        <color theme="8" tint="-0.249977111117893"/>
        <rFont val="ＭＳ Ｐゴシック"/>
        <family val="3"/>
        <charset val="128"/>
        <scheme val="minor"/>
      </rPr>
      <t>五</t>
    </r>
    <r>
      <rPr>
        <b/>
        <sz val="12"/>
        <color theme="1"/>
        <rFont val="ＭＳ Ｐゴシック"/>
        <family val="3"/>
        <charset val="128"/>
        <scheme val="minor"/>
      </rPr>
      <t xml:space="preserve">　審査請求が、行政不服審査会等によって、国民の権利利益及び行政の運営に対する影響の程度その他当該事件の性質を勘案して、諮問を要しないものと認められたものである場合
</t>
    </r>
    <r>
      <rPr>
        <b/>
        <sz val="16"/>
        <color theme="8" tint="-0.249977111117893"/>
        <rFont val="ＭＳ Ｐゴシック"/>
        <family val="3"/>
        <charset val="128"/>
        <scheme val="minor"/>
      </rPr>
      <t>六</t>
    </r>
    <r>
      <rPr>
        <b/>
        <sz val="12"/>
        <color theme="1"/>
        <rFont val="ＭＳ Ｐゴシック"/>
        <family val="3"/>
        <charset val="128"/>
        <scheme val="minor"/>
      </rPr>
      <t>　審査請求が不適法であり、却下する場合　　　　　　　　</t>
    </r>
    <r>
      <rPr>
        <b/>
        <sz val="16"/>
        <color theme="8" tint="-0.249977111117893"/>
        <rFont val="ＭＳ Ｐゴシック"/>
        <family val="3"/>
        <charset val="128"/>
        <scheme val="minor"/>
      </rPr>
      <t>七</t>
    </r>
    <r>
      <rPr>
        <b/>
        <sz val="12"/>
        <color theme="1"/>
        <rFont val="ＭＳ Ｐゴシック"/>
        <family val="3"/>
        <charset val="128"/>
        <scheme val="minor"/>
      </rPr>
      <t>　第四十六条第一項の規定により審査請求に係る処分（法令に基づく申請を却下し、又は棄却する処分及び事実上の行為を除く。）の全部を取り消し、又は第四十七条第一号若しくは第二号の規定により審査請求に係る事実上の行為の全部を撤廃すべき旨を命じ、若しくは撤廃することとする場合（当該処分の全部を取り消すこと又は当該事実上の行為の全部を撤廃すべき旨を命じ、若しくは撤廃することについて反対する旨の意見書が提出されている場合及び口頭意見陳述においてその旨の意見が述べられている場合を除く。）　　　　　　　　　　　　　　　　　　　　　　　　　　　　　　　</t>
    </r>
    <r>
      <rPr>
        <b/>
        <sz val="16"/>
        <color theme="8" tint="-0.249977111117893"/>
        <rFont val="ＭＳ Ｐゴシック"/>
        <family val="3"/>
        <charset val="128"/>
        <scheme val="minor"/>
      </rPr>
      <t>八</t>
    </r>
    <r>
      <rPr>
        <b/>
        <sz val="12"/>
        <color theme="1"/>
        <rFont val="ＭＳ Ｐゴシック"/>
        <family val="3"/>
        <charset val="128"/>
        <scheme val="minor"/>
      </rPr>
      <t>　第四十六条第二項各号又は第四十九条第三項各号に定める措置（法令に基づく申請の全部を認容すべき旨を命じ、又は認容するものに限る。）をとることとする場合（当該申請の全部を認容することについて反対する旨の意見書が提出されている場合及び口頭意見陳述においてその旨の意見が述べられている場合を除く。）　　　　　　　　　　　　　　　　　　　　　　　　　　　　　　　　　　　　　　　　　　　　　　　　　　　　　　　　　</t>
    </r>
    <r>
      <rPr>
        <b/>
        <sz val="20"/>
        <color rgb="FFFF0000"/>
        <rFont val="ＭＳ Ｐゴシック"/>
        <family val="3"/>
        <charset val="128"/>
        <scheme val="minor"/>
      </rPr>
      <t>２</t>
    </r>
    <r>
      <rPr>
        <b/>
        <sz val="12"/>
        <color theme="1"/>
        <rFont val="ＭＳ Ｐゴシック"/>
        <family val="3"/>
        <charset val="128"/>
        <scheme val="minor"/>
      </rPr>
      <t xml:space="preserve">　前項の規定による諮問は、審理員意見書及び事件記録の写しを添えてしなければならない。　　　　　　　　　　　　　　　　　　　　　　　　　　　　　　　　　
</t>
    </r>
    <r>
      <rPr>
        <b/>
        <sz val="20"/>
        <color rgb="FFFF0000"/>
        <rFont val="ＭＳ Ｐゴシック"/>
        <family val="3"/>
        <charset val="128"/>
        <scheme val="minor"/>
      </rPr>
      <t>３</t>
    </r>
    <r>
      <rPr>
        <b/>
        <sz val="12"/>
        <color theme="1"/>
        <rFont val="ＭＳ Ｐゴシック"/>
        <family val="3"/>
        <charset val="128"/>
        <scheme val="minor"/>
      </rPr>
      <t>　第一項の規定により諮問をした審査庁は、審理関係人（処分庁等が審査庁である場合にあっては、審査請求人及び参加人）に対し、当該諮問をした旨を通知するとともに、審理員意見書の写しを送付しなければならない。</t>
    </r>
    <phoneticPr fontId="18"/>
  </si>
  <si>
    <t>to 市行政</t>
    <rPh sb="4" eb="6">
      <t>ギョウセイ</t>
    </rPh>
    <phoneticPr fontId="18"/>
  </si>
  <si>
    <t>事務局総務課に転送</t>
  </si>
  <si>
    <t>to　市議</t>
    <rPh sb="3" eb="5">
      <t>シギ</t>
    </rPh>
    <phoneticPr fontId="18"/>
  </si>
  <si>
    <t>to　事務局</t>
    <rPh sb="3" eb="6">
      <t>ジムキョク</t>
    </rPh>
    <phoneticPr fontId="18"/>
  </si>
  <si>
    <t>抜粋：　行政不服審査法第７条第１項第３号にある適用除外である</t>
    <rPh sb="0" eb="2">
      <t>バッスイ</t>
    </rPh>
    <phoneticPr fontId="18"/>
  </si>
  <si>
    <t>行政不服審査法</t>
    <rPh sb="0" eb="6">
      <t>ギョウセイフフクシンサ</t>
    </rPh>
    <rPh sb="6" eb="7">
      <t>ホウ</t>
    </rPh>
    <phoneticPr fontId="18"/>
  </si>
  <si>
    <t>抜粋：　　　　　　　　　　　　　　　　　　　　　　　　　　　　　　　　　　　　　　　　　　　　　　　　　　　　　　　　　　　　　行政不服審査法第７条第１項第１号および第３号において、地方公共団体の「議会」が行う処分（およびその不作為）のなかで行政不服審査法の適用除外となる処分（およびその不作為）が掲げられていますので、御留意ください。　　　　　　　　　　　　　　　　　　　　　　　　　　　　　　　　　　　　　　　　　　　　　　　　　　　　
　　　　　　　　　　　　　　　　　　　　　　　　　　　　　　　　　　　　　　　　　　　　　　　　　　　　　　　　　　　　　　　　　上記の適用除外事項に該当しない地方公共団体の議会または地方公共団体の議会の議長による処分その他の公権力の行使に対する審査請求がある場合には、審査庁が法の趣旨および制度に従った審理を行うものと考えますが、個別の処分に対する審査請求の具体的な手続の流れについては、当該議会に御確認ください。
「注記」 by Miyazaki　　　　　　　　　　　　　　　　　　　　　　　　　　　　　　　　　　　　　　　　　　　　　　　　　　　　　　　　　　　　　　　第四節　行政不服審査会等への諮問
第四十三条 　　　　　　　　　　　　　　　　　　　　　　　　　　　　　　　　　　　　　　　　　　　　　　　　　　　　　　　　　　 　　一　　・・・地方公共団体の議会　・・・・・　　　　　　　　　　　　　　　　　　　　　　　　　　　　　　　　　　　　　　　　　　　　　　　　　　　　　　　　　　　　　　　　　二　　・・・地方公共団体の議会　・・・・・　　　　　　　　　　　　　　　　　　　　　　　　　　　　　　　　　　　　　　　　　　　　　　　　　　　　　　　　　　　　　　　　　　　　　　　　　　　　　　　　　　　　　　　　　　　　　　　　　　　　　　　　　　　　　　　　　　　　　　　　　　　　　　　　　　　　　　　　　　　　　　　　　　</t>
    <rPh sb="0" eb="2">
      <t>バッスイ</t>
    </rPh>
    <rPh sb="432" eb="434">
      <t>チュウキ</t>
    </rPh>
    <rPh sb="594" eb="595">
      <t>イチ</t>
    </rPh>
    <rPh sb="797" eb="798">
      <t>ニ</t>
    </rPh>
    <phoneticPr fontId="18"/>
  </si>
  <si>
    <t>to　議会</t>
  </si>
  <si>
    <t>to　議会</t>
    <rPh sb="3" eb="5">
      <t>ギカイ</t>
    </rPh>
    <phoneticPr fontId="18"/>
  </si>
  <si>
    <t>to　市行政</t>
    <rPh sb="3" eb="4">
      <t>シ</t>
    </rPh>
    <rPh sb="4" eb="6">
      <t>ギョウセイ</t>
    </rPh>
    <phoneticPr fontId="18"/>
  </si>
  <si>
    <t>ご参考まで： 藤沢市「行政不服審査請求：市議会事務局長 黒岩博巳氏」　 R2_2021_March02_　　　　　事務局長_藤本氏20210618 重要度「最高」</t>
    <phoneticPr fontId="18"/>
  </si>
  <si>
    <t>ご参考まで： 藤沢市「行政不服審査請求：市議会議長 加藤 一 氏」R3_2021March11_To議会議長 　　佐賀和樹 氏20210619重要度「最高」</t>
    <phoneticPr fontId="18"/>
  </si>
  <si>
    <t>市議会_佐賀和樹議長宛メール：「行服審査請求」事案に対する対応判断を求める。　R3/2021/7/29</t>
    <rPh sb="5" eb="6">
      <t>シ</t>
    </rPh>
    <rPh sb="6" eb="8">
      <t>ギカイ</t>
    </rPh>
    <rPh sb="9" eb="11">
      <t>サガ</t>
    </rPh>
    <rPh sb="13" eb="15">
      <t>ギチョウ</t>
    </rPh>
    <rPh sb="15" eb="16">
      <t>アテ</t>
    </rPh>
    <rPh sb="21" eb="27">
      <t>ギョウフクシンサセイキュウ</t>
    </rPh>
    <rPh sb="28" eb="30">
      <t>ジアン</t>
    </rPh>
    <rPh sb="31" eb="32">
      <t>タイ</t>
    </rPh>
    <rPh sb="34" eb="38">
      <t>タイオウハンダン</t>
    </rPh>
    <rPh sb="39" eb="40">
      <t>モト</t>
    </rPh>
    <phoneticPr fontId="18"/>
  </si>
  <si>
    <t>行政総務課法務担当対応　行政不服審査に係るメールの拝受につきまして（ご報告）　　　R3/2021/8/10</t>
    <rPh sb="14" eb="16">
      <t>タイオウ</t>
    </rPh>
    <phoneticPr fontId="18"/>
  </si>
  <si>
    <t>Fwd_再送_ 貴職宛eメールの受理状況確認_行服審査請求案件_重要度_最高20210829.htm</t>
    <phoneticPr fontId="18"/>
  </si>
  <si>
    <t>裁決書20211012付_鈴木恒夫市長発_行服審査請求_議会事務局長20210805付関連</t>
    <rPh sb="0" eb="3">
      <t>サイケツショ</t>
    </rPh>
    <rPh sb="11" eb="12">
      <t>ツ</t>
    </rPh>
    <rPh sb="13" eb="15">
      <t>スズキ</t>
    </rPh>
    <rPh sb="15" eb="17">
      <t>ツネオ</t>
    </rPh>
    <rPh sb="17" eb="19">
      <t>シチョウ</t>
    </rPh>
    <rPh sb="19" eb="20">
      <t>ハツ</t>
    </rPh>
    <rPh sb="21" eb="23">
      <t>ギョウフク</t>
    </rPh>
    <rPh sb="23" eb="25">
      <t>シンサ</t>
    </rPh>
    <rPh sb="25" eb="27">
      <t>セイキュウ</t>
    </rPh>
    <rPh sb="28" eb="29">
      <t>ギ</t>
    </rPh>
    <rPh sb="30" eb="32">
      <t>ジム</t>
    </rPh>
    <rPh sb="32" eb="34">
      <t>キョクチョウ</t>
    </rPh>
    <rPh sb="42" eb="43">
      <t>ツ</t>
    </rPh>
    <rPh sb="43" eb="45">
      <t>カンレン</t>
    </rPh>
    <phoneticPr fontId="18"/>
  </si>
  <si>
    <t>貴職発「裁決書R3/2021/10/11付_行服審査請求」に関して  eMail:20211022付</t>
    <rPh sb="49" eb="50">
      <t>ツ</t>
    </rPh>
    <phoneticPr fontId="18"/>
  </si>
  <si>
    <t>藤沢市長宛WebMail20211022_23</t>
    <phoneticPr fontId="18"/>
  </si>
  <si>
    <t>藤沢市長鈴木氏より回答20211214w/添付</t>
    <rPh sb="5" eb="9">
      <t>フジサワシチョウ</t>
    </rPh>
    <rPh sb="9" eb="12">
      <t>スズキシ</t>
    </rPh>
    <rPh sb="14" eb="16">
      <t>カイトウテンプ</t>
    </rPh>
    <phoneticPr fontId="18"/>
  </si>
  <si>
    <t>藤沢市長宛_最重要メール20211214</t>
    <phoneticPr fontId="18"/>
  </si>
  <si>
    <t>藤沢市総務課行政総務課より回答20220105　w/添付:裁決書決裁かがみ</t>
    <rPh sb="0" eb="6">
      <t>フジサワシソウムカ</t>
    </rPh>
    <rPh sb="6" eb="8">
      <t>ギョウセイ</t>
    </rPh>
    <rPh sb="8" eb="10">
      <t>ソウム</t>
    </rPh>
    <rPh sb="10" eb="11">
      <t>カ</t>
    </rPh>
    <rPh sb="13" eb="15">
      <t>カイトウ</t>
    </rPh>
    <rPh sb="26" eb="28">
      <t>テンプ</t>
    </rPh>
    <rPh sb="29" eb="32">
      <t>サイケツショ</t>
    </rPh>
    <rPh sb="32" eb="34">
      <t>ケッサイ</t>
    </rPh>
    <phoneticPr fontId="18"/>
  </si>
  <si>
    <t>藤沢市行政総務課長古澤課長より回答20220128_17:22</t>
    <phoneticPr fontId="18"/>
  </si>
  <si>
    <t>藤沢市和田副市長宛_最重要メール20220204 21:40pm</t>
    <phoneticPr fontId="18"/>
  </si>
  <si>
    <t>藤沢市和田副市長返答_2月4日付けのメールについて2022-02-10</t>
    <phoneticPr fontId="18"/>
  </si>
  <si>
    <t>緊急鈴木市長宛メール課題行政不服審査請求2021_08_05付に関して-重要度最高_藤沢市鈴木市長宛20220222</t>
    <phoneticPr fontId="18"/>
  </si>
  <si>
    <t>鈴木市長宛メール　最重要：「行政不服審査請求:2021/08/05付」に対する「裁決書:2021/10/12付」について　　重要度「最高」</t>
    <rPh sb="4" eb="9">
      <t>スズキシチョウアテ</t>
    </rPh>
    <phoneticPr fontId="18"/>
  </si>
  <si>
    <t>藤沢市行政総務課:古澤泰斗課長宛メール「行政不服審査請求:対市職員」請求主旨確認事案に関して</t>
    <rPh sb="15" eb="16">
      <t>アテ</t>
    </rPh>
    <rPh sb="34" eb="40">
      <t>セイキュウシュシカクニン</t>
    </rPh>
    <phoneticPr fontId="18"/>
  </si>
  <si>
    <t>総務部長_中山さん宛：「行政不服審査請求:2021/08/05付」に対する「裁決書:2021/10/12付」について　重要度「最高」</t>
    <phoneticPr fontId="18"/>
  </si>
  <si>
    <t>鈴木市長宛メール_「再請求：行政不服審査請求」20220619</t>
    <rPh sb="0" eb="4">
      <t>スズキシチョウ</t>
    </rPh>
    <rPh sb="4" eb="5">
      <t>アテ</t>
    </rPh>
    <rPh sb="10" eb="13">
      <t>サイセイキュウ</t>
    </rPh>
    <rPh sb="14" eb="22">
      <t>ギョウセイフフクシンサセイキュウ</t>
    </rPh>
    <phoneticPr fontId="18"/>
  </si>
  <si>
    <t>最重要：再送します。　再請求: 「行政不服審査請求」　藤沢市議会事務局出向職員の違法・不当行為　　重要度「最高」 20220712</t>
    <phoneticPr fontId="18"/>
  </si>
  <si>
    <t>行政不服審査請求_藤沢市審査庁管理者の違法不当行為を糺す。　重要度「最高」20220824</t>
    <phoneticPr fontId="18"/>
  </si>
  <si>
    <t>緊急：行政不服審査法：(不作為についての審査請求)　　重要度「最高」　2022/09/25　15:51</t>
    <phoneticPr fontId="18"/>
  </si>
  <si>
    <t>訂正: 緊急：行政不服審査法：(不作為についての審査請求)　重要度「最高」20220925  18:41</t>
    <phoneticPr fontId="18"/>
  </si>
  <si>
    <t>件名：藤沢市の「行政不服審査法に基づく審査庁管理者の不当行為」に関して　重要度「最高」</t>
    <phoneticPr fontId="18"/>
  </si>
  <si>
    <t>鈴木市長「裁決書：2022/10/25付」　郵便受理：2022/11/01</t>
    <rPh sb="0" eb="4">
      <t>スズキシチョウ</t>
    </rPh>
    <rPh sb="5" eb="8">
      <t>サイケツショ</t>
    </rPh>
    <rPh sb="19" eb="20">
      <t>ツケ</t>
    </rPh>
    <rPh sb="22" eb="24">
      <t>ユウビン</t>
    </rPh>
    <rPh sb="24" eb="26">
      <t>ジュリ</t>
    </rPh>
    <phoneticPr fontId="18"/>
  </si>
  <si>
    <t>行革内部統制推進室20221207</t>
    <phoneticPr fontId="18"/>
  </si>
  <si>
    <t>行革内部統制推進室長_福田達夫さん20221127</t>
    <phoneticPr fontId="18"/>
  </si>
  <si>
    <t>鈴木市長_再質問_重要な質問sent20221127</t>
    <phoneticPr fontId="18"/>
  </si>
  <si>
    <t>鈴木市長「重要な質問です。_鈴木市長発決裁書20221025付に関して」　重要度「最高」</t>
    <rPh sb="0" eb="4">
      <t>スズキシチョウ</t>
    </rPh>
    <rPh sb="37" eb="40">
      <t>ジュウヨウド</t>
    </rPh>
    <rPh sb="41" eb="43">
      <t>サイコウ</t>
    </rPh>
    <phoneticPr fontId="18"/>
  </si>
  <si>
    <t>藤沢市総務部_行革内部統制推進室長：福田達夫さん</t>
    <phoneticPr fontId="18"/>
  </si>
  <si>
    <t>再請求：緊急：行政不服審査法：(不作為についての審査請求)　重要度「最高」</t>
    <phoneticPr fontId="18"/>
  </si>
  <si>
    <t>R05/2023/02/01</t>
    <phoneticPr fontId="18"/>
  </si>
  <si>
    <t>to鈴木市長：総括緊急：「行審法審査請求_R3/2021/8/05付_件名:出向職員の違法不当行為を糺す」　　重要度「最高</t>
    <rPh sb="2" eb="6">
      <t>スズキシチョウ</t>
    </rPh>
    <phoneticPr fontId="18"/>
  </si>
  <si>
    <t>R05/2023/03/31</t>
    <phoneticPr fontId="18"/>
  </si>
  <si>
    <t>to鈴木市長:第二弾: 総括緊急：「行審法審査請求_R3/2021/8/05付_件名:出向職員の違法不当行為を糺す」　重要度「最高」</t>
    <rPh sb="2" eb="4">
      <t>スズキ</t>
    </rPh>
    <rPh sb="4" eb="6">
      <t>シチョウ</t>
    </rPh>
    <phoneticPr fontId="18"/>
  </si>
  <si>
    <t>R05/2023/05/13</t>
    <phoneticPr fontId="18"/>
  </si>
  <si>
    <t>to鈴木市長：第三弾: 総括緊急：「行審法審査請求_R3/2021/8/05付_件名:出向職員の違法不当行為を糺す」　　重要度「最高」</t>
    <rPh sb="2" eb="6">
      <t>スズキシチョウ</t>
    </rPh>
    <phoneticPr fontId="18"/>
  </si>
  <si>
    <t>R05/2023/06/02</t>
    <phoneticPr fontId="18"/>
  </si>
  <si>
    <t>to総務部行政総務課長　2023/06/02</t>
    <rPh sb="2" eb="5">
      <t>ソウムブ</t>
    </rPh>
    <rPh sb="5" eb="10">
      <t>ギョウセイソウムカ</t>
    </rPh>
    <rPh sb="10" eb="11">
      <t>チョウ</t>
    </rPh>
    <phoneticPr fontId="18"/>
  </si>
  <si>
    <t>鎌倉市行政手続等における情報通信の技術の利用に関する条例　平成17年6月30日条例第３号　議会を含む</t>
    <rPh sb="0" eb="3">
      <t>カマクラシ</t>
    </rPh>
    <rPh sb="3" eb="5">
      <t>ギョウセイ</t>
    </rPh>
    <rPh sb="5" eb="7">
      <t>テツヅキ</t>
    </rPh>
    <rPh sb="7" eb="8">
      <t>トウ</t>
    </rPh>
    <rPh sb="12" eb="14">
      <t>ジョウホウ</t>
    </rPh>
    <rPh sb="14" eb="16">
      <t>ツウシン</t>
    </rPh>
    <rPh sb="17" eb="19">
      <t>ギジュツ</t>
    </rPh>
    <rPh sb="20" eb="22">
      <t>リヨウ</t>
    </rPh>
    <rPh sb="23" eb="24">
      <t>カン</t>
    </rPh>
    <rPh sb="26" eb="28">
      <t>ジョウレイ</t>
    </rPh>
    <rPh sb="29" eb="31">
      <t>ヘイセイ</t>
    </rPh>
    <rPh sb="33" eb="34">
      <t>ネン</t>
    </rPh>
    <rPh sb="35" eb="36">
      <t>ガツ</t>
    </rPh>
    <rPh sb="38" eb="39">
      <t>ニチ</t>
    </rPh>
    <rPh sb="39" eb="41">
      <t>ジョウレイ</t>
    </rPh>
    <rPh sb="41" eb="42">
      <t>ダイ</t>
    </rPh>
    <rPh sb="43" eb="44">
      <t>ゴウ</t>
    </rPh>
    <rPh sb="45" eb="47">
      <t>ギカイ</t>
    </rPh>
    <rPh sb="48" eb="49">
      <t>フク</t>
    </rPh>
    <phoneticPr fontId="18"/>
  </si>
  <si>
    <t>45A</t>
    <phoneticPr fontId="18"/>
  </si>
  <si>
    <t>R03/2021/12/24</t>
    <phoneticPr fontId="18"/>
  </si>
  <si>
    <t>43A</t>
    <phoneticPr fontId="18"/>
  </si>
  <si>
    <t>R03/2021/12/08</t>
    <phoneticPr fontId="18"/>
  </si>
  <si>
    <t>from　市企画部</t>
    <rPh sb="5" eb="6">
      <t>シ</t>
    </rPh>
    <rPh sb="6" eb="8">
      <t>キカク</t>
    </rPh>
    <rPh sb="8" eb="9">
      <t>ブ</t>
    </rPh>
    <phoneticPr fontId="18"/>
  </si>
  <si>
    <t>to　市企画部</t>
    <phoneticPr fontId="18"/>
  </si>
  <si>
    <t>追記：R5/2023/06/07</t>
    <rPh sb="0" eb="2">
      <t>ツイキ</t>
    </rPh>
    <phoneticPr fontId="18"/>
  </si>
  <si>
    <t>藤沢市意見交換 OnLine会議について　行財政改革etc</t>
    <rPh sb="14" eb="16">
      <t>カイギ</t>
    </rPh>
    <rPh sb="21" eb="26">
      <t>ギョウザイセイカイカク</t>
    </rPh>
    <phoneticPr fontId="18"/>
  </si>
  <si>
    <t>45B</t>
    <phoneticPr fontId="18"/>
  </si>
  <si>
    <t>R03/2021/12/27</t>
    <phoneticPr fontId="18"/>
  </si>
  <si>
    <t>藤沢市意見交換　OnLine会議開催</t>
    <rPh sb="0" eb="3">
      <t>フジサワシ</t>
    </rPh>
    <rPh sb="3" eb="5">
      <t>イケン</t>
    </rPh>
    <rPh sb="5" eb="7">
      <t>コウカン</t>
    </rPh>
    <rPh sb="14" eb="18">
      <t>カイギカイサイ</t>
    </rPh>
    <phoneticPr fontId="18"/>
  </si>
  <si>
    <t>会議録音付</t>
    <rPh sb="0" eb="2">
      <t>カイギ</t>
    </rPh>
    <rPh sb="2" eb="4">
      <t>ロクオン</t>
    </rPh>
    <rPh sb="4" eb="5">
      <t>ツキ</t>
    </rPh>
    <phoneticPr fontId="18"/>
  </si>
  <si>
    <t>R05/2023/06/06</t>
    <phoneticPr fontId="18"/>
  </si>
  <si>
    <t>to藤沢市議会事務局議事課　2023/06/06</t>
    <rPh sb="2" eb="10">
      <t>フジサワシギカイジムキョク</t>
    </rPh>
    <rPh sb="10" eb="13">
      <t>ギジカ</t>
    </rPh>
    <phoneticPr fontId="18"/>
  </si>
  <si>
    <t>　（ご連絡）12/27藤沢市企画政策課・行政総務課との面談について</t>
  </si>
  <si>
    <t>R05/2023/06/11</t>
    <phoneticPr fontId="18"/>
  </si>
  <si>
    <t>to藤沢市鈴木市長</t>
    <rPh sb="2" eb="5">
      <t>フジサワシ</t>
    </rPh>
    <rPh sb="5" eb="7">
      <t>スズキ</t>
    </rPh>
    <rPh sb="7" eb="8">
      <t>シ</t>
    </rPh>
    <rPh sb="8" eb="9">
      <t>チョウ</t>
    </rPh>
    <phoneticPr fontId="18"/>
  </si>
  <si>
    <r>
      <t>　再請求_総括2023/6/11：「行政不服審査請求_藤沢市</t>
    </r>
    <r>
      <rPr>
        <b/>
        <u/>
        <sz val="16"/>
        <color rgb="FFFF0000"/>
        <rFont val="ＭＳ Ｐゴシック"/>
        <family val="3"/>
        <charset val="128"/>
        <scheme val="minor"/>
      </rPr>
      <t>審査庁管理者</t>
    </r>
    <r>
      <rPr>
        <b/>
        <u/>
        <sz val="14"/>
        <color rgb="FF0563C1"/>
        <rFont val="ＭＳ Ｐゴシック"/>
        <family val="3"/>
        <charset val="128"/>
        <scheme val="minor"/>
      </rPr>
      <t>の違法不当行為を糺す。20220824」　重要度「最高」　　</t>
    </r>
    <phoneticPr fontId="18"/>
  </si>
  <si>
    <t>R05/2023/07/05</t>
    <phoneticPr fontId="18"/>
  </si>
  <si>
    <t>to議事課長_石田芳輝20230705.htm</t>
  </si>
  <si>
    <t>R05/2023/07/11</t>
    <phoneticPr fontId="18"/>
  </si>
  <si>
    <t>to藤沢市総務部行政総務課長及川順一さん20230711.htm</t>
    <phoneticPr fontId="18"/>
  </si>
  <si>
    <t>藤沢市分限処分に関する指針</t>
    <phoneticPr fontId="18"/>
  </si>
  <si>
    <t>藤沢市行服審査会への諮問書_審理員意見書20190802付_審査庁議会議長20191011付受20191019</t>
    <phoneticPr fontId="18"/>
  </si>
  <si>
    <t>R05/2023/07/31</t>
    <phoneticPr fontId="18"/>
  </si>
  <si>
    <t>from議事課長石田氏20230731.htm</t>
    <phoneticPr fontId="18"/>
  </si>
  <si>
    <t>R05/2023/07/06</t>
    <phoneticPr fontId="18"/>
  </si>
  <si>
    <t>70A</t>
    <phoneticPr fontId="18"/>
  </si>
  <si>
    <t>to行政総務課法務岩井20230706.htm  「音声翻訳：誤訳」事案について</t>
    <phoneticPr fontId="18"/>
  </si>
  <si>
    <t>70B</t>
    <phoneticPr fontId="18"/>
  </si>
  <si>
    <t>to行政総務課法務岩井_参考情報提供20230706.htm</t>
    <rPh sb="2" eb="6">
      <t>ギョウセイソウム</t>
    </rPh>
    <rPh sb="6" eb="7">
      <t>カ</t>
    </rPh>
    <rPh sb="7" eb="9">
      <t>ホウム</t>
    </rPh>
    <rPh sb="9" eb="11">
      <t>イワイ</t>
    </rPh>
    <rPh sb="12" eb="16">
      <t>サンコウジョウホウ</t>
    </rPh>
    <rPh sb="16" eb="18">
      <t>テイキョウ</t>
    </rPh>
    <phoneticPr fontId="18"/>
  </si>
  <si>
    <t>70C</t>
    <phoneticPr fontId="18"/>
  </si>
  <si>
    <t>to行政総務課法務岩井_fwd第3弾総括緊急20230706.htm</t>
    <phoneticPr fontId="18"/>
  </si>
  <si>
    <t>70D</t>
    <phoneticPr fontId="18"/>
  </si>
  <si>
    <t>R05/2023/07/07</t>
    <phoneticPr fontId="18"/>
  </si>
  <si>
    <t>to行政総務課長及川_年末ZOOM記録20230707.htm</t>
    <phoneticPr fontId="18"/>
  </si>
  <si>
    <t>70E</t>
    <phoneticPr fontId="18"/>
  </si>
  <si>
    <t>R05/2023/07/10</t>
    <phoneticPr fontId="18"/>
  </si>
  <si>
    <t>from行政総務岩井_PC有線LAN接続について20230710.htm</t>
    <rPh sb="4" eb="8">
      <t>ギョウセイソウム</t>
    </rPh>
    <rPh sb="8" eb="10">
      <t>イワイ</t>
    </rPh>
    <rPh sb="18" eb="20">
      <t>セツゾク</t>
    </rPh>
    <phoneticPr fontId="18"/>
  </si>
  <si>
    <t>R05/2023/07/12</t>
    <phoneticPr fontId="18"/>
  </si>
  <si>
    <t>to行政総務課新川_URL20230712.htm</t>
    <rPh sb="2" eb="6">
      <t>ギョウセイソウム</t>
    </rPh>
    <rPh sb="6" eb="7">
      <t>カ</t>
    </rPh>
    <rPh sb="7" eb="9">
      <t>シンカワ</t>
    </rPh>
    <phoneticPr fontId="18"/>
  </si>
  <si>
    <t>71A</t>
    <phoneticPr fontId="18"/>
  </si>
  <si>
    <t>70F</t>
    <phoneticPr fontId="18"/>
  </si>
  <si>
    <t>to行政総務課諸氏20230710.htm</t>
    <phoneticPr fontId="18"/>
  </si>
  <si>
    <t>71B</t>
    <phoneticPr fontId="18"/>
  </si>
  <si>
    <t>to行政総務課新川_行審法第18条20230712.htm</t>
    <phoneticPr fontId="18"/>
  </si>
  <si>
    <t>72A</t>
    <phoneticPr fontId="18"/>
  </si>
  <si>
    <t>to議事課長石田今後の予定20230731.htm</t>
    <phoneticPr fontId="18"/>
  </si>
  <si>
    <t>R05/2023/07/18</t>
    <phoneticPr fontId="18"/>
  </si>
  <si>
    <t>71C</t>
    <phoneticPr fontId="18"/>
  </si>
  <si>
    <t>from行政総務及川月内の話し合い20230718.htm</t>
  </si>
  <si>
    <t>71D</t>
    <phoneticPr fontId="18"/>
  </si>
  <si>
    <t>R05/2023/07/26</t>
    <phoneticPr fontId="18"/>
  </si>
  <si>
    <t>R05/2023/08/08</t>
    <phoneticPr fontId="18"/>
  </si>
  <si>
    <t>to行政総務及川返事催促20230808.htm</t>
  </si>
  <si>
    <t>R05/2023/08/15</t>
    <phoneticPr fontId="18"/>
  </si>
  <si>
    <t>73A</t>
    <phoneticPr fontId="18"/>
  </si>
  <si>
    <t>電話会話w/行政総務及川氏</t>
    <rPh sb="0" eb="4">
      <t>デンワカイワ</t>
    </rPh>
    <rPh sb="6" eb="10">
      <t>ギョウセイソウム</t>
    </rPh>
    <rPh sb="10" eb="13">
      <t>オイカワシ</t>
    </rPh>
    <phoneticPr fontId="18"/>
  </si>
  <si>
    <t>議会事務局総務課と確認するとの由：何故 議長発の裁決書ではなかったのか？</t>
    <rPh sb="0" eb="5">
      <t>ギカイジムキョク</t>
    </rPh>
    <rPh sb="5" eb="8">
      <t>ソウムカ</t>
    </rPh>
    <rPh sb="9" eb="11">
      <t>カクニン</t>
    </rPh>
    <rPh sb="15" eb="16">
      <t>ヨシ</t>
    </rPh>
    <rPh sb="17" eb="19">
      <t>ナゼ</t>
    </rPh>
    <rPh sb="20" eb="22">
      <t>ギチョウ</t>
    </rPh>
    <rPh sb="22" eb="23">
      <t>ハツ</t>
    </rPh>
    <rPh sb="24" eb="27">
      <t>サイケツショ</t>
    </rPh>
    <phoneticPr fontId="18"/>
  </si>
  <si>
    <t>to行政総務及川行動日程確認20230815.htm</t>
  </si>
  <si>
    <t>71C1</t>
    <phoneticPr fontId="18"/>
  </si>
  <si>
    <t>R05/2023/07/25</t>
    <phoneticPr fontId="18"/>
  </si>
  <si>
    <t>R05/2023/07/24</t>
    <phoneticPr fontId="18"/>
  </si>
  <si>
    <t>Zoom対話開催　w/　行政総務課長：及川さん</t>
    <rPh sb="6" eb="8">
      <t>カイサイ</t>
    </rPh>
    <rPh sb="12" eb="16">
      <t>ギョウセイソウム</t>
    </rPh>
    <rPh sb="16" eb="17">
      <t>カ</t>
    </rPh>
    <rPh sb="17" eb="18">
      <t>チョウ</t>
    </rPh>
    <rPh sb="19" eb="21">
      <t>オイカワ</t>
    </rPh>
    <phoneticPr fontId="18"/>
  </si>
  <si>
    <t>71C2</t>
    <phoneticPr fontId="18"/>
  </si>
  <si>
    <t>R05/2023/08/21</t>
    <phoneticPr fontId="18"/>
  </si>
  <si>
    <t>to行政総務課長及川20230726.htm</t>
    <rPh sb="2" eb="6">
      <t>ギョウセイソウム</t>
    </rPh>
    <rPh sb="6" eb="8">
      <t>カチョウ</t>
    </rPh>
    <rPh sb="8" eb="10">
      <t>オイカワ</t>
    </rPh>
    <phoneticPr fontId="18"/>
  </si>
  <si>
    <t>to行政総務及川昨日のZoom結果について20230725.htm</t>
  </si>
  <si>
    <t>75A</t>
    <phoneticPr fontId="18"/>
  </si>
  <si>
    <t>to議会議事課長志田_本日の」Zoomkaigi結果について20230821</t>
    <rPh sb="2" eb="7">
      <t>ギカイギジカ</t>
    </rPh>
    <rPh sb="7" eb="8">
      <t>チョウ</t>
    </rPh>
    <rPh sb="8" eb="10">
      <t>シダ</t>
    </rPh>
    <rPh sb="11" eb="13">
      <t>ホンジツ</t>
    </rPh>
    <rPh sb="24" eb="26">
      <t>ケッカ</t>
    </rPh>
    <phoneticPr fontId="18"/>
  </si>
  <si>
    <t>Zoom対話開催　w/議事課長石田　＆　安部川課長代理</t>
    <rPh sb="4" eb="8">
      <t>タイワカイサイカイサイ</t>
    </rPh>
    <rPh sb="12" eb="14">
      <t>ギジ</t>
    </rPh>
    <rPh sb="14" eb="15">
      <t>カ</t>
    </rPh>
    <rPh sb="15" eb="16">
      <t>チョウ</t>
    </rPh>
    <rPh sb="16" eb="18">
      <t>イシダ</t>
    </rPh>
    <rPh sb="21" eb="23">
      <t>アベ</t>
    </rPh>
    <rPh sb="23" eb="24">
      <t>ガワ</t>
    </rPh>
    <rPh sb="24" eb="25">
      <t>カ</t>
    </rPh>
    <rPh sb="25" eb="26">
      <t>チョウダイリ</t>
    </rPh>
    <phoneticPr fontId="18"/>
  </si>
  <si>
    <t>R05/2023/08/22</t>
    <phoneticPr fontId="18"/>
  </si>
  <si>
    <t>R05/2023/08/26</t>
    <phoneticPr fontId="18"/>
  </si>
  <si>
    <t>to総務局行政部総務課20230826.htm</t>
    <phoneticPr fontId="18"/>
  </si>
  <si>
    <t>　　今後の具体的な行動日程の提案</t>
    <phoneticPr fontId="18"/>
  </si>
  <si>
    <t>R05/2023/09/10</t>
    <phoneticPr fontId="18"/>
  </si>
  <si>
    <t>to行政総務及川今後の重要日程20230822.htm</t>
    <phoneticPr fontId="18"/>
  </si>
  <si>
    <t>to行政総務及川今後の重要日程20230910.htm</t>
    <phoneticPr fontId="18"/>
  </si>
  <si>
    <t>R05/2023/09/12</t>
    <phoneticPr fontId="18"/>
  </si>
  <si>
    <t>from議会議事課安部川20230912.htm</t>
  </si>
  <si>
    <t xml:space="preserve">  会議録の修正(完了)について</t>
    <rPh sb="9" eb="11">
      <t>カンリョウ</t>
    </rPh>
    <phoneticPr fontId="18"/>
  </si>
  <si>
    <t>to議会議事課石田＆安部川20230912.htm</t>
    <phoneticPr fontId="18"/>
  </si>
  <si>
    <t>　会議録の修正確認及び議会事務局組織改革提案</t>
    <rPh sb="7" eb="9">
      <t>カクニン</t>
    </rPh>
    <rPh sb="9" eb="10">
      <t>オヨ</t>
    </rPh>
    <rPh sb="11" eb="16">
      <t>ギカイジムキョク</t>
    </rPh>
    <rPh sb="16" eb="18">
      <t>ソシキ</t>
    </rPh>
    <rPh sb="18" eb="20">
      <t>カイカク</t>
    </rPh>
    <rPh sb="20" eb="22">
      <t>テイアン</t>
    </rPh>
    <phoneticPr fontId="18"/>
  </si>
  <si>
    <t>to行革内部統制推進室長齋藤20230916.htm</t>
  </si>
  <si>
    <t>R05/2023/09/16</t>
    <phoneticPr fontId="18"/>
  </si>
  <si>
    <t>R05/2023/09/19</t>
    <phoneticPr fontId="18"/>
  </si>
  <si>
    <t>to行政総務及川_再確認_最重要20230919.htm</t>
    <phoneticPr fontId="18"/>
  </si>
  <si>
    <t>R05/2023/10/03</t>
    <phoneticPr fontId="18"/>
  </si>
  <si>
    <t>to行政総務及川_電話内容確認_最重要20231003.htm</t>
    <phoneticPr fontId="18"/>
  </si>
  <si>
    <t>R05/2023/10/12</t>
    <phoneticPr fontId="18"/>
  </si>
  <si>
    <t>R05/2023/10/11</t>
    <phoneticPr fontId="18"/>
  </si>
  <si>
    <t>to行政総務及川_会話確認回答への返答20221012.htm</t>
    <phoneticPr fontId="18"/>
  </si>
  <si>
    <t>from行政総務及川_回答20231011.htm</t>
    <rPh sb="4" eb="6">
      <t>ギョウセイ</t>
    </rPh>
    <rPh sb="6" eb="8">
      <t>ソウム</t>
    </rPh>
    <rPh sb="8" eb="10">
      <t>オイカワ</t>
    </rPh>
    <rPh sb="11" eb="13">
      <t>カイトウ</t>
    </rPh>
    <phoneticPr fontId="18"/>
  </si>
  <si>
    <r>
      <t>　初めてお会いしても、何の</t>
    </r>
    <r>
      <rPr>
        <b/>
        <sz val="12"/>
        <color theme="3" tint="-0.249977111117893"/>
        <rFont val="ＭＳ Ｐゴシック"/>
        <family val="3"/>
        <charset val="128"/>
        <scheme val="minor"/>
      </rPr>
      <t>DNA鑑定</t>
    </r>
    <r>
      <rPr>
        <b/>
        <sz val="12"/>
        <color theme="1"/>
        <rFont val="ＭＳ Ｐゴシック"/>
        <family val="3"/>
        <charset val="128"/>
        <scheme val="minor"/>
      </rPr>
      <t>もしないで承認いただけるという日本の制度の中で、私は本人を自ら名乗って</t>
    </r>
    <rPh sb="16" eb="18">
      <t>カンテイ</t>
    </rPh>
    <phoneticPr fontId="18"/>
  </si>
  <si>
    <r>
      <t>　</t>
    </r>
    <r>
      <rPr>
        <b/>
        <sz val="16"/>
        <color rgb="FFFF0000"/>
        <rFont val="ＭＳ Ｐゴシック"/>
        <family val="3"/>
        <charset val="128"/>
        <scheme val="minor"/>
      </rPr>
      <t>も</t>
    </r>
    <r>
      <rPr>
        <b/>
        <u/>
        <sz val="16"/>
        <color rgb="FFFF0000"/>
        <rFont val="ＭＳ Ｐゴシック"/>
        <family val="3"/>
        <charset val="128"/>
        <scheme val="minor"/>
      </rPr>
      <t>の情報を提供</t>
    </r>
    <r>
      <rPr>
        <b/>
        <sz val="16"/>
        <color rgb="FFFF0000"/>
        <rFont val="ＭＳ Ｐゴシック"/>
        <family val="3"/>
        <charset val="128"/>
        <scheme val="minor"/>
      </rPr>
      <t>している</t>
    </r>
    <r>
      <rPr>
        <b/>
        <sz val="14"/>
        <color rgb="FFFF0000"/>
        <rFont val="ＭＳ Ｐゴシック"/>
        <family val="3"/>
        <charset val="128"/>
        <scheme val="minor"/>
      </rPr>
      <t>ので、皆さん方は御覧になっているということを前提として、以下、延べ</t>
    </r>
    <phoneticPr fontId="18"/>
  </si>
  <si>
    <t>議会事務局議事課により　誤訳修正済。</t>
    <rPh sb="0" eb="5">
      <t>ギカイジムキョク</t>
    </rPh>
    <rPh sb="5" eb="8">
      <t>ギジカ</t>
    </rPh>
    <rPh sb="12" eb="17">
      <t>ゴヤクシュウセイスミ</t>
    </rPh>
    <phoneticPr fontId="18"/>
  </si>
  <si>
    <t xml:space="preserve">特記：2023/9/12: </t>
    <rPh sb="0" eb="2">
      <t>トッキ</t>
    </rPh>
    <phoneticPr fontId="18"/>
  </si>
  <si>
    <t>「註」</t>
    <rPh sb="1" eb="2">
      <t>チュウ</t>
    </rPh>
    <phoneticPr fontId="18"/>
  </si>
  <si>
    <t>議事録(P.50)：黒岩氏説明中に誤り有り。下記の発言には根拠無し」である。</t>
    <rPh sb="0" eb="3">
      <t>ギジロク</t>
    </rPh>
    <rPh sb="16" eb="18">
      <t>クロイワ</t>
    </rPh>
    <rPh sb="18" eb="22">
      <t>シセツメイチュウアヤマアリ</t>
    </rPh>
    <phoneticPr fontId="18"/>
  </si>
  <si>
    <t>＊</t>
    <phoneticPr fontId="18"/>
  </si>
  <si>
    <t>■</t>
    <phoneticPr fontId="18"/>
  </si>
  <si>
    <t>鈴木市長宛メール 最終確認：「最重要：行政不服審査請求:2021/08/05付に対する裁決書:2021/10/12付について」</t>
    <phoneticPr fontId="18"/>
  </si>
  <si>
    <t>藤沢市議会_陳情行服裁決総括</t>
    <rPh sb="0" eb="3">
      <t>フジサワシ</t>
    </rPh>
    <rPh sb="3" eb="5">
      <t>ギカイ</t>
    </rPh>
    <rPh sb="6" eb="8">
      <t>チンジョウ</t>
    </rPh>
    <rPh sb="8" eb="9">
      <t>ギョウ</t>
    </rPh>
    <rPh sb="9" eb="10">
      <t>フク</t>
    </rPh>
    <rPh sb="10" eb="12">
      <t>サイケツ</t>
    </rPh>
    <rPh sb="12" eb="14">
      <t>ソウカツ</t>
    </rPh>
    <phoneticPr fontId="18"/>
  </si>
  <si>
    <t>R05/2023/10/23</t>
    <phoneticPr fontId="18"/>
  </si>
  <si>
    <t>to鈴木市長_行政不服審査請求_20231023.htm</t>
    <rPh sb="2" eb="4">
      <t>スズキ</t>
    </rPh>
    <rPh sb="4" eb="6">
      <t>シチョウ</t>
    </rPh>
    <rPh sb="7" eb="9">
      <t>ギョウセイ</t>
    </rPh>
    <rPh sb="9" eb="11">
      <t>フフク</t>
    </rPh>
    <rPh sb="11" eb="13">
      <t>シンサ</t>
    </rPh>
    <rPh sb="13" eb="15">
      <t>セイキュウギョウセイフフクシンサセイキュウ</t>
    </rPh>
    <phoneticPr fontId="18"/>
  </si>
  <si>
    <t>R05/2023/10/24</t>
    <phoneticPr fontId="18"/>
  </si>
  <si>
    <t>R05/2023/10/27</t>
    <phoneticPr fontId="18"/>
  </si>
  <si>
    <t>to行政総務課20231027</t>
    <rPh sb="2" eb="7">
      <t>ギョウセイソウムカ</t>
    </rPh>
    <phoneticPr fontId="18"/>
  </si>
  <si>
    <t>from行政総務20231024</t>
    <rPh sb="4" eb="8">
      <t>ギョウセイソウム</t>
    </rPh>
    <phoneticPr fontId="18"/>
  </si>
  <si>
    <t>ID</t>
    <phoneticPr fontId="18"/>
  </si>
  <si>
    <t xml:space="preserve">     以下　降順</t>
    <rPh sb="5" eb="7">
      <t>イカ</t>
    </rPh>
    <rPh sb="8" eb="10">
      <t>コウジュン</t>
    </rPh>
    <phoneticPr fontId="18"/>
  </si>
  <si>
    <t>R05/2023/11/08</t>
    <phoneticPr fontId="18"/>
  </si>
  <si>
    <t>R05/2023/11/10</t>
    <phoneticPr fontId="18"/>
  </si>
  <si>
    <t>to行政総務課20231108_緊急確認：ファイルのアクセスについて</t>
    <rPh sb="2" eb="7">
      <t>ギョウセイソウムカ</t>
    </rPh>
    <phoneticPr fontId="18"/>
  </si>
  <si>
    <t>R05/2023/11/14</t>
    <phoneticPr fontId="18"/>
  </si>
  <si>
    <t>to鈴木市長「行政不服審査法に基づく審査請求_鈴木市長発裁決書謄本_R5/2023/11/07付の違法を糺す」 重要度「最高」</t>
    <rPh sb="2" eb="6">
      <t>スズキシチョウ</t>
    </rPh>
    <phoneticPr fontId="18"/>
  </si>
  <si>
    <t>R06/2024/1/10</t>
    <phoneticPr fontId="18"/>
  </si>
  <si>
    <t>R06/2024/1/18</t>
    <phoneticPr fontId="18"/>
  </si>
  <si>
    <t>to鈴木市長　最重要：Re: 進捗確認：行政不服審査法に基づく審査請求_R5/2023/11/14付　　 優先度「最高」</t>
    <rPh sb="2" eb="6">
      <t>スズキシチョウ</t>
    </rPh>
    <phoneticPr fontId="18"/>
  </si>
  <si>
    <t>to鈴木市長　進捗確認：行政不服審査法に基づく審査請求_R5/2023/11/14付 　　優先度「最高」</t>
    <phoneticPr fontId="18"/>
  </si>
  <si>
    <t>from鈴木市長「裁決書謄本送付について_R5/2023/11/07付」　郵便受理　11/10</t>
    <rPh sb="4" eb="8">
      <t>スズキシチョウ</t>
    </rPh>
    <rPh sb="9" eb="11">
      <t>サイケツ</t>
    </rPh>
    <rPh sb="12" eb="14">
      <t>トウホン</t>
    </rPh>
    <rPh sb="14" eb="16">
      <t>ソウフ</t>
    </rPh>
    <rPh sb="34" eb="35">
      <t>ツケ</t>
    </rPh>
    <rPh sb="37" eb="41">
      <t>ユウビンジュリ</t>
    </rPh>
    <phoneticPr fontId="18"/>
  </si>
  <si>
    <t>R06/2024/1/24</t>
    <phoneticPr fontId="18"/>
  </si>
  <si>
    <t>R06/2024/1/25</t>
    <phoneticPr fontId="18"/>
  </si>
  <si>
    <t>from総務部行革内部統制推進室20240124</t>
    <phoneticPr fontId="18"/>
  </si>
  <si>
    <t>to総務部行革内部統制推進室20240125</t>
    <phoneticPr fontId="18"/>
  </si>
  <si>
    <t>鈴木恒夫市長宛「行政不服審査請求」　市議会事務局出向職員の不当・違法行為を糺す。R3/2021/8/05</t>
    <phoneticPr fontId="18"/>
  </si>
  <si>
    <t>藤沢市意見交換　OnLain会議について打ち合わせ</t>
    <rPh sb="0" eb="3">
      <t>フジサワシ</t>
    </rPh>
    <rPh sb="3" eb="7">
      <t>イケンコウカン</t>
    </rPh>
    <rPh sb="14" eb="16">
      <t>カイギ</t>
    </rPh>
    <rPh sb="20" eb="21">
      <t>ウ</t>
    </rPh>
    <rPh sb="22" eb="23">
      <t>ア</t>
    </rPh>
    <phoneticPr fontId="18"/>
  </si>
  <si>
    <t>質問to.中山総務部長20240313.htm</t>
  </si>
  <si>
    <t>R06/2024/3/13</t>
    <phoneticPr fontId="18"/>
  </si>
  <si>
    <t>46B</t>
    <phoneticPr fontId="18"/>
  </si>
  <si>
    <t>R04/2022/1/21</t>
    <phoneticPr fontId="18"/>
  </si>
  <si>
    <t>追記：R6/2024/6/06</t>
    <rPh sb="0" eb="2">
      <t>ツイキ</t>
    </rPh>
    <phoneticPr fontId="18"/>
  </si>
  <si>
    <t>藤沢市行政総務課:古澤課長発当方宛メール　2022/01/21付</t>
    <rPh sb="9" eb="11">
      <t>フルサワ</t>
    </rPh>
    <rPh sb="11" eb="13">
      <t>カチョウ</t>
    </rPh>
    <rPh sb="13" eb="14">
      <t>ハツ</t>
    </rPh>
    <rPh sb="14" eb="17">
      <t>トウホウアテ</t>
    </rPh>
    <rPh sb="31" eb="32">
      <t>ツケ</t>
    </rPh>
    <phoneticPr fontId="18"/>
  </si>
  <si>
    <t>R06/2024/6/07</t>
    <phoneticPr fontId="18"/>
  </si>
  <si>
    <t>議事録：</t>
    <rPh sb="0" eb="3">
      <t>ギジロク</t>
    </rPh>
    <phoneticPr fontId="18"/>
  </si>
  <si>
    <t>令和2年2月 議会運営委員会－03月06日-05号</t>
    <phoneticPr fontId="18"/>
  </si>
  <si>
    <r>
      <t>　　オンラインによる申請等の個々の手続につきましては、</t>
    </r>
    <r>
      <rPr>
        <b/>
        <sz val="14"/>
        <color rgb="FFFF0000"/>
        <rFont val="ＭＳ Ｐゴシック"/>
        <family val="3"/>
        <charset val="128"/>
        <scheme val="minor"/>
      </rPr>
      <t>第３条第１項</t>
    </r>
    <r>
      <rPr>
        <b/>
        <sz val="14"/>
        <color theme="4" tint="-0.249977111117893"/>
        <rFont val="ＭＳ Ｐゴシック"/>
        <family val="3"/>
        <charset val="128"/>
        <scheme val="minor"/>
      </rPr>
      <t>に基づき、</t>
    </r>
    <r>
      <rPr>
        <b/>
        <sz val="14"/>
        <color rgb="FFFF0000"/>
        <rFont val="ＭＳ Ｐゴシック"/>
        <family val="3"/>
        <charset val="128"/>
        <scheme val="minor"/>
      </rPr>
      <t>各課等の</t>
    </r>
    <phoneticPr fontId="18"/>
  </si>
  <si>
    <r>
      <t>　　</t>
    </r>
    <r>
      <rPr>
        <b/>
        <sz val="14"/>
        <color rgb="FFFF0000"/>
        <rFont val="ＭＳ Ｐゴシック"/>
        <family val="3"/>
        <charset val="128"/>
        <scheme val="minor"/>
      </rPr>
      <t>総合的な判断により認める場合において行うことができるものでございまして、この条例</t>
    </r>
    <phoneticPr fontId="18"/>
  </si>
  <si>
    <r>
      <t>　　</t>
    </r>
    <r>
      <rPr>
        <b/>
        <sz val="14"/>
        <color rgb="FFFF0000"/>
        <rFont val="ＭＳ Ｐゴシック"/>
        <family val="3"/>
        <charset val="128"/>
        <scheme val="minor"/>
      </rPr>
      <t>により、直ちに可能となるものではございません。</t>
    </r>
    <phoneticPr fontId="18"/>
  </si>
  <si>
    <t>・・・＞　？？？？？</t>
    <phoneticPr fontId="18"/>
  </si>
  <si>
    <t>削除　R26/2024/9/20</t>
    <rPh sb="0" eb="2">
      <t>サクジョ</t>
    </rPh>
    <phoneticPr fontId="18"/>
  </si>
  <si>
    <t>R06/2024/9/19</t>
    <phoneticPr fontId="18"/>
  </si>
  <si>
    <t>ID=42：【市長発「裁決書R3/2021/10/11付_行服審査請求」に関して  eMail:20211022付】</t>
    <rPh sb="7" eb="9">
      <t>シチョウ</t>
    </rPh>
    <phoneticPr fontId="18"/>
  </si>
  <si>
    <r>
      <t>Tel対話　w/総務部行政総務課法務担当：新川氏発言＝”申請者に</t>
    </r>
    <r>
      <rPr>
        <b/>
        <sz val="16"/>
        <color rgb="FFFF0000"/>
        <rFont val="ＭＳ Ｐゴシック"/>
        <family val="3"/>
        <charset val="128"/>
        <scheme val="minor"/>
      </rPr>
      <t>迷惑をかけていない”</t>
    </r>
    <r>
      <rPr>
        <b/>
        <sz val="14"/>
        <color theme="1"/>
        <rFont val="ＭＳ Ｐゴシック"/>
        <family val="3"/>
        <charset val="128"/>
        <scheme val="minor"/>
      </rPr>
      <t>から行審法請求件はない!!</t>
    </r>
    <rPh sb="23" eb="24">
      <t>シ</t>
    </rPh>
    <rPh sb="24" eb="26">
      <t>ハツゲン</t>
    </rPh>
    <rPh sb="28" eb="31">
      <t>シンセイシャ</t>
    </rPh>
    <rPh sb="32" eb="34">
      <t>メイワク</t>
    </rPh>
    <rPh sb="45" eb="50">
      <t>ギョウシンホウセイキュウ</t>
    </rPh>
    <rPh sb="50" eb="51">
      <t>ケン</t>
    </rPh>
    <phoneticPr fontId="18"/>
  </si>
  <si>
    <t>R06/2024/9/26</t>
    <phoneticPr fontId="18"/>
  </si>
  <si>
    <t>メールfrom総務部職員課20240926</t>
    <phoneticPr fontId="18"/>
  </si>
  <si>
    <t>96A</t>
    <phoneticPr fontId="18"/>
  </si>
  <si>
    <t>R06/2024/4/24</t>
    <phoneticPr fontId="18"/>
  </si>
  <si>
    <t>R06/2024/4/01</t>
    <phoneticPr fontId="18"/>
  </si>
  <si>
    <t>96B</t>
    <phoneticPr fontId="18"/>
  </si>
  <si>
    <t>to 中山良平 新副市長　【催促：貴職宛R6/2024/3/13付メールに対する返答】 重要度「高」</t>
    <rPh sb="8" eb="9">
      <t>シン</t>
    </rPh>
    <rPh sb="9" eb="12">
      <t>フクシチョウ</t>
    </rPh>
    <phoneticPr fontId="18"/>
  </si>
  <si>
    <t>to総務部長中村氏via市民情報センター20240424</t>
    <phoneticPr fontId="18"/>
  </si>
  <si>
    <t>R06/2024/10/15</t>
    <phoneticPr fontId="18"/>
  </si>
  <si>
    <t>解説〉この条文は，本条例の目的として，「議会に関する基本的事項」「開かれた議会の実現」「市民の負託に応え市民福祉の向上を目指す」等，分権と自治の時代にふさわしい，藤沢市議会のあるべき姿を規定しています。</t>
    <phoneticPr fontId="18"/>
  </si>
  <si>
    <t>藤沢市議会事務局設置条例</t>
    <phoneticPr fontId="18"/>
  </si>
  <si>
    <t>藤沢市行政不服審査会規則</t>
    <phoneticPr fontId="18"/>
  </si>
  <si>
    <t>藤沢市職員服務規程</t>
    <phoneticPr fontId="18"/>
  </si>
  <si>
    <t>藤沢市職員人事評価実施規程</t>
    <phoneticPr fontId="18"/>
  </si>
  <si>
    <t>藤沢市公印規則　昭和32/ 1957/8/20　規則第17号</t>
    <rPh sb="8" eb="10">
      <t>ショウワ</t>
    </rPh>
    <phoneticPr fontId="18"/>
  </si>
  <si>
    <t>R06/2024/10/23</t>
    <phoneticPr fontId="18"/>
  </si>
  <si>
    <t>横浜市情報通信技術を活用した行政の推進等に関する条例  平成16年12月24日　条例第67号</t>
    <phoneticPr fontId="18"/>
  </si>
  <si>
    <t>(2)　市の機関等　次のいずれかに該当するものをいう。</t>
  </si>
  <si>
    <t>イ　アに掲げるもののほか、手続等に関する権限を有するもの</t>
  </si>
  <si>
    <t>ア　市長その他の執行機関その他法律の規定に基づき市に置かれる機関若しくはこれらに置かれる</t>
    <phoneticPr fontId="18"/>
  </si>
  <si>
    <t xml:space="preserve">     機関の職員であって法令(法律及び法律に基づく命令(告示を含む。)をいう。)若しくは条例等により</t>
    <phoneticPr fontId="18"/>
  </si>
  <si>
    <t>　　独立して権限を行使することを認められた職員</t>
    <phoneticPr fontId="18"/>
  </si>
  <si>
    <t>　　◆</t>
    <phoneticPr fontId="18"/>
  </si>
  <si>
    <t>議会改革の取り組み</t>
  </si>
  <si>
    <t>・藤沢市議会基本条例</t>
    <phoneticPr fontId="18"/>
  </si>
  <si>
    <t>・藤沢市議会基本条例(解説)</t>
    <phoneticPr fontId="18"/>
  </si>
  <si>
    <t>陳情請求通知メールR6/2024/10/15 to 藤沢市議会事務局議事課</t>
    <rPh sb="0" eb="2">
      <t>チンジョウ</t>
    </rPh>
    <rPh sb="2" eb="6">
      <t>セイキュウツウチ</t>
    </rPh>
    <phoneticPr fontId="18"/>
  </si>
  <si>
    <t>陳情請求書【地方自治法第百条に基づく「調査」を求める。】R6/2024/10/15 to 藤沢市議会事務局議事課</t>
    <rPh sb="0" eb="2">
      <t>チンジョウ</t>
    </rPh>
    <rPh sb="2" eb="5">
      <t>セイキュウショ</t>
    </rPh>
    <phoneticPr fontId="18"/>
  </si>
  <si>
    <t>R06/2024/12/02</t>
    <phoneticPr fontId="18"/>
  </si>
  <si>
    <t>提出：【行政不服審査請求：条例違反を糺す】 重要度「最高」</t>
  </si>
  <si>
    <t>to及川課長起案書等要求20241023</t>
    <phoneticPr fontId="18"/>
  </si>
  <si>
    <t>to議長補足メール20241202.htm</t>
  </si>
  <si>
    <t>R07/2025/01/30</t>
    <phoneticPr fontId="18"/>
  </si>
  <si>
    <t>to議事課石田氏＆定松氏　重要度「最高」</t>
    <rPh sb="2" eb="5">
      <t>ギジカ</t>
    </rPh>
    <rPh sb="5" eb="7">
      <t>イシダ</t>
    </rPh>
    <rPh sb="7" eb="8">
      <t>シ</t>
    </rPh>
    <rPh sb="9" eb="12">
      <t>サダマツシ</t>
    </rPh>
    <rPh sb="13" eb="16">
      <t>ジュウヨウド</t>
    </rPh>
    <rPh sb="17" eb="19">
      <t>サイコウ</t>
    </rPh>
    <phoneticPr fontId="18"/>
  </si>
  <si>
    <t>R07/2025/02/01</t>
    <phoneticPr fontId="18"/>
  </si>
  <si>
    <t>to議事課定松総務課藤田 R7/2025/02/01</t>
    <rPh sb="2" eb="5">
      <t>ギジカ</t>
    </rPh>
    <rPh sb="5" eb="7">
      <t>サダマツ</t>
    </rPh>
    <rPh sb="7" eb="10">
      <t>ソウムカ</t>
    </rPh>
    <rPh sb="10" eb="12">
      <t>フジタ</t>
    </rPh>
    <phoneticPr fontId="18"/>
  </si>
  <si>
    <t>藤沢市議会_陳情行服裁決総括.htm----　掲載中断　R7/2025/2/01</t>
    <phoneticPr fontId="18"/>
  </si>
  <si>
    <t>R07/2025/02/04</t>
    <phoneticPr fontId="18"/>
  </si>
  <si>
    <t>to議会事務局総務課藤田　R7/2025/2/04発　行審法手続き　催促</t>
    <rPh sb="2" eb="10">
      <t>ギカイジムキョクソウムカ</t>
    </rPh>
    <rPh sb="10" eb="12">
      <t>フジタ</t>
    </rPh>
    <rPh sb="25" eb="26">
      <t>ハツ</t>
    </rPh>
    <rPh sb="27" eb="30">
      <t>ギョウシンホウ</t>
    </rPh>
    <rPh sb="30" eb="32">
      <t>テツヅ</t>
    </rPh>
    <rPh sb="34" eb="36">
      <t>サイソク</t>
    </rPh>
    <phoneticPr fontId="18"/>
  </si>
  <si>
    <t>R07/2025/02/07</t>
    <phoneticPr fontId="18"/>
  </si>
  <si>
    <t>R07/2025/02/06</t>
    <phoneticPr fontId="18"/>
  </si>
  <si>
    <t>from議会事務局藤田返答</t>
    <rPh sb="4" eb="9">
      <t>ギカイジムキョク</t>
    </rPh>
    <rPh sb="9" eb="11">
      <t>フジタ</t>
    </rPh>
    <rPh sb="11" eb="13">
      <t>ヘントウ</t>
    </rPh>
    <phoneticPr fontId="18"/>
  </si>
  <si>
    <t>to議会事務局総務課藤田対応</t>
    <rPh sb="2" eb="12">
      <t>ギカイジムキョクソウムカフジタ</t>
    </rPh>
    <rPh sb="12" eb="14">
      <t>タイオウ</t>
    </rPh>
    <phoneticPr fontId="18"/>
  </si>
  <si>
    <t>神奈川県行政手続等における情報通信の技術の利用に関する条例</t>
    <phoneticPr fontId="18"/>
  </si>
  <si>
    <t>　R7/2025/05/07</t>
    <phoneticPr fontId="18"/>
  </si>
  <si>
    <t>R07/2025/05/07</t>
    <phoneticPr fontId="18"/>
  </si>
  <si>
    <t>to藤沢市議会20250507行審法口頭説明会予定日の件</t>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</si>
</sst>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1" x14ac:knownFonts="1">
    <font>
      <sz val="11"/>
      <color rgb="FF000000"/>
      <name val="ＭＳ Ｐゴシック"/>
      <family val="3"/>
      <charset val="128"/>
      <scheme val="minor"/>
    </font>
    <font>
      <sz val="11"/>
      <color theme="1"/>
      <name val="ＭＳ Ｐゴシック"/>
      <family val="2"/>
      <charset val="128"/>
      <scheme val="minor"/>
    </font>
    <font>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6"/>
      <name val="ＭＳ Ｐゴシック"/>
      <family val="3"/>
      <charset val="128"/>
    </font>
    <font>
      <sz val="11"/>
      <color theme="1"/>
      <name val="ＭＳ Ｐゴシック"/>
      <family val="3"/>
      <charset val="128"/>
      <scheme val="minor"/>
    </font>
    <font>
      <u/>
      <sz val="11"/>
      <color rgb="FF0563C1"/>
      <name val="ＭＳ Ｐゴシック"/>
      <family val="3"/>
      <charset val="128"/>
      <scheme val="minor"/>
    </font>
    <font>
      <u/>
      <sz val="11"/>
      <color rgb="FF954F72"/>
      <name val="ＭＳ Ｐゴシック"/>
      <family val="3"/>
      <charset val="128"/>
      <scheme val="minor"/>
    </font>
    <font>
      <b/>
      <sz val="14"/>
      <color rgb="FF000000"/>
      <name val="ＭＳ Ｐゴシック"/>
      <family val="3"/>
      <charset val="128"/>
      <scheme val="minor"/>
    </font>
    <font>
      <b/>
      <u/>
      <sz val="14"/>
      <color rgb="FF0563C1"/>
      <name val="ＭＳ Ｐゴシック"/>
      <family val="3"/>
      <charset val="128"/>
      <scheme val="minor"/>
    </font>
    <font>
      <b/>
      <sz val="11"/>
      <color rgb="FF000000"/>
      <name val="ＭＳ Ｐゴシック"/>
      <family val="3"/>
      <charset val="128"/>
      <scheme val="minor"/>
    </font>
    <font>
      <b/>
      <sz val="14"/>
      <color theme="1"/>
      <name val="ＭＳ Ｐゴシック"/>
      <family val="3"/>
      <charset val="128"/>
      <scheme val="minor"/>
    </font>
    <font>
      <b/>
      <sz val="14"/>
      <name val="ＭＳ Ｐゴシック"/>
      <family val="3"/>
      <charset val="128"/>
      <scheme val="minor"/>
    </font>
    <font>
      <b/>
      <sz val="14"/>
      <color rgb="FFFF0000"/>
      <name val="ＭＳ Ｐゴシック"/>
      <family val="3"/>
      <charset val="128"/>
      <scheme val="minor"/>
    </font>
    <font>
      <b/>
      <sz val="18"/>
      <color rgb="FFFF0000"/>
      <name val="ＭＳ Ｐゴシック"/>
      <family val="3"/>
      <charset val="128"/>
      <scheme val="minor"/>
    </font>
    <font>
      <b/>
      <sz val="16"/>
      <color rgb="FFFF0000"/>
      <name val="ＭＳ Ｐゴシック"/>
      <family val="3"/>
      <charset val="128"/>
      <scheme val="minor"/>
    </font>
    <font>
      <b/>
      <u/>
      <sz val="11"/>
      <color rgb="FF0563C1"/>
      <name val="ＭＳ Ｐゴシック"/>
      <family val="3"/>
      <charset val="128"/>
      <scheme val="minor"/>
    </font>
    <font>
      <b/>
      <u/>
      <sz val="14"/>
      <color rgb="FFFF0000"/>
      <name val="ＭＳ Ｐゴシック"/>
      <family val="3"/>
      <charset val="128"/>
      <scheme val="minor"/>
    </font>
    <font>
      <b/>
      <u/>
      <sz val="12"/>
      <color rgb="FF0563C1"/>
      <name val="ＭＳ Ｐゴシック"/>
      <family val="3"/>
      <charset val="128"/>
      <scheme val="minor"/>
    </font>
    <font>
      <b/>
      <sz val="12"/>
      <color rgb="FF000000"/>
      <name val="ＭＳ Ｐゴシック"/>
      <family val="3"/>
      <charset val="128"/>
      <scheme val="minor"/>
    </font>
    <font>
      <b/>
      <sz val="12"/>
      <color rgb="FF000000"/>
      <name val="ＭＳ 明朝"/>
      <family val="1"/>
      <charset val="128"/>
    </font>
    <font>
      <b/>
      <sz val="14"/>
      <color rgb="FFFF0000"/>
      <name val="ＭＳ 明朝"/>
      <family val="1"/>
      <charset val="128"/>
    </font>
    <font>
      <sz val="12"/>
      <color rgb="FF000000"/>
      <name val="ＭＳ 明朝"/>
      <family val="1"/>
      <charset val="128"/>
    </font>
    <font>
      <b/>
      <sz val="11"/>
      <color rgb="FF000000"/>
      <name val="ＭＳ Ｐゴシック"/>
      <family val="3"/>
      <charset val="128"/>
    </font>
    <font>
      <sz val="16"/>
      <color rgb="FF000000"/>
      <name val="ＭＳ Ｐゴシック"/>
      <family val="3"/>
      <charset val="128"/>
      <scheme val="minor"/>
    </font>
    <font>
      <sz val="16"/>
      <color rgb="FF000000"/>
      <name val="Calibri"/>
      <family val="2"/>
    </font>
    <font>
      <sz val="14"/>
      <color rgb="FF000000"/>
      <name val="ＭＳ Ｐゴシック"/>
      <family val="3"/>
      <charset val="128"/>
      <scheme val="minor"/>
    </font>
    <font>
      <b/>
      <sz val="12"/>
      <color theme="1"/>
      <name val="ＭＳ Ｐゴシック"/>
      <family val="3"/>
      <charset val="128"/>
      <scheme val="minor"/>
    </font>
    <font>
      <sz val="12"/>
      <color rgb="FF000000"/>
      <name val="ＭＳ Ｐゴシック"/>
      <family val="3"/>
      <charset val="128"/>
      <scheme val="minor"/>
    </font>
    <font>
      <u/>
      <sz val="12"/>
      <color rgb="FF0563C1"/>
      <name val="ＭＳ Ｐゴシック"/>
      <family val="3"/>
      <charset val="128"/>
      <scheme val="minor"/>
    </font>
    <font>
      <u/>
      <sz val="14"/>
      <color rgb="FF0563C1"/>
      <name val="ＭＳ Ｐゴシック"/>
      <family val="3"/>
      <charset val="128"/>
      <scheme val="minor"/>
    </font>
    <font>
      <sz val="12"/>
      <color theme="1"/>
      <name val="ＭＳ Ｐゴシック"/>
      <family val="3"/>
      <charset val="128"/>
      <scheme val="minor"/>
    </font>
    <font>
      <b/>
      <sz val="14"/>
      <color rgb="FF0563C1"/>
      <name val="ＭＳ Ｐゴシック"/>
      <family val="3"/>
      <charset val="128"/>
      <scheme val="minor"/>
    </font>
    <font>
      <sz val="11"/>
      <color rgb="FFFF0000"/>
      <name val="ＭＳ Ｐゴシック"/>
      <family val="3"/>
      <charset val="128"/>
      <scheme val="minor"/>
    </font>
    <font>
      <sz val="14"/>
      <color rgb="FFFF0000"/>
      <name val="ＭＳ Ｐゴシック"/>
      <family val="3"/>
      <charset val="128"/>
      <scheme val="minor"/>
    </font>
    <font>
      <b/>
      <sz val="14"/>
      <color theme="4" tint="-0.249977111117893"/>
      <name val="ＭＳ Ｐゴシック"/>
      <family val="3"/>
      <charset val="128"/>
      <scheme val="minor"/>
    </font>
    <font>
      <sz val="6"/>
      <name val="ＭＳ Ｐゴシック"/>
      <family val="3"/>
      <charset val="128"/>
      <scheme val="minor"/>
    </font>
    <font>
      <b/>
      <u/>
      <sz val="14"/>
      <name val="ＭＳ Ｐゴシック"/>
      <family val="3"/>
      <charset val="128"/>
      <scheme val="minor"/>
    </font>
    <font>
      <sz val="10"/>
      <color rgb="FF0563C1"/>
      <name val="ＭＳ Ｐゴシック"/>
      <family val="3"/>
      <charset val="128"/>
      <scheme val="minor"/>
    </font>
    <font>
      <b/>
      <sz val="10"/>
      <color rgb="FF0563C1"/>
      <name val="ＭＳ Ｐゴシック"/>
      <family val="3"/>
      <charset val="128"/>
      <scheme val="minor"/>
    </font>
    <font>
      <b/>
      <sz val="8"/>
      <color theme="1"/>
      <name val="ＭＳ Ｐゴシック"/>
      <family val="3"/>
      <charset val="128"/>
      <scheme val="minor"/>
    </font>
    <font>
      <b/>
      <u/>
      <sz val="8"/>
      <color rgb="FF0563C1"/>
      <name val="ＭＳ Ｐゴシック"/>
      <family val="3"/>
      <charset val="128"/>
      <scheme val="minor"/>
    </font>
    <font>
      <b/>
      <sz val="12"/>
      <color theme="8" tint="-0.249977111117893"/>
      <name val="ＭＳ Ｐゴシック"/>
      <family val="3"/>
      <charset val="128"/>
      <scheme val="minor"/>
    </font>
    <font>
      <sz val="11"/>
      <name val="ＭＳ Ｐゴシック"/>
      <family val="3"/>
      <charset val="128"/>
      <scheme val="minor"/>
    </font>
    <font>
      <b/>
      <sz val="11"/>
      <color theme="1"/>
      <name val="ＭＳ Ｐゴシック"/>
      <family val="3"/>
      <charset val="128"/>
      <scheme val="minor"/>
    </font>
    <font>
      <b/>
      <sz val="14"/>
      <color rgb="FF0070C0"/>
      <name val="ＭＳ Ｐゴシック"/>
      <family val="3"/>
      <charset val="128"/>
      <scheme val="minor"/>
    </font>
    <font>
      <b/>
      <sz val="12"/>
      <color rgb="FF000000"/>
      <name val="ＭＳ Ｐゴシック"/>
      <family val="3"/>
      <charset val="128"/>
    </font>
    <font>
      <sz val="18"/>
      <color theme="4" tint="-0.249977111117893"/>
      <name val="ＭＳ Ｐゴシック"/>
      <family val="3"/>
      <charset val="128"/>
      <scheme val="minor"/>
    </font>
    <font>
      <b/>
      <sz val="16"/>
      <color rgb="FF002060"/>
      <name val="ＭＳ Ｐゴシック"/>
      <family val="3"/>
      <charset val="128"/>
      <scheme val="minor"/>
    </font>
    <font>
      <b/>
      <u/>
      <sz val="16"/>
      <color rgb="FF0563C1"/>
      <name val="ＭＳ Ｐゴシック"/>
      <family val="3"/>
      <charset val="128"/>
      <scheme val="minor"/>
    </font>
    <font>
      <b/>
      <sz val="10"/>
      <color theme="1"/>
      <name val="ＭＳ Ｐゴシック"/>
      <family val="3"/>
      <charset val="128"/>
      <scheme val="minor"/>
    </font>
    <font>
      <sz val="14"/>
      <color theme="1"/>
      <name val="ＭＳ Ｐゴシック"/>
      <family val="3"/>
      <charset val="128"/>
      <scheme val="minor"/>
    </font>
    <font>
      <sz val="10"/>
      <color theme="1"/>
      <name val="ＭＳ Ｐゴシック"/>
      <family val="3"/>
      <charset val="128"/>
      <scheme val="minor"/>
    </font>
    <font>
      <b/>
      <sz val="16"/>
      <color theme="1"/>
      <name val="ＭＳ Ｐゴシック"/>
      <family val="3"/>
      <charset val="128"/>
      <scheme val="minor"/>
    </font>
    <font>
      <b/>
      <sz val="24"/>
      <color rgb="FFFF0000"/>
      <name val="ＭＳ 明朝"/>
      <family val="1"/>
      <charset val="128"/>
    </font>
    <font>
      <b/>
      <sz val="20"/>
      <color rgb="FFFF0000"/>
      <name val="ＭＳ Ｐゴシック"/>
      <family val="3"/>
      <charset val="128"/>
      <scheme val="minor"/>
    </font>
    <font>
      <b/>
      <sz val="22"/>
      <color rgb="FFFF0000"/>
      <name val="ＭＳ Ｐゴシック"/>
      <family val="3"/>
      <charset val="128"/>
      <scheme val="minor"/>
    </font>
    <font>
      <b/>
      <u/>
      <sz val="16"/>
      <color rgb="FFFF0000"/>
      <name val="ＭＳ Ｐゴシック"/>
      <family val="3"/>
      <charset val="128"/>
      <scheme val="minor"/>
    </font>
    <font>
      <b/>
      <sz val="16"/>
      <color theme="8" tint="-0.249977111117893"/>
      <name val="ＭＳ Ｐゴシック"/>
      <family val="3"/>
      <charset val="128"/>
      <scheme val="minor"/>
    </font>
    <font>
      <b/>
      <sz val="14"/>
      <color rgb="FF000000"/>
      <name val="ＭＳ ゴシック"/>
      <family val="3"/>
      <charset val="128"/>
    </font>
    <font>
      <b/>
      <sz val="12"/>
      <color theme="3" tint="-0.249977111117893"/>
      <name val="ＭＳ Ｐゴシック"/>
      <family val="3"/>
      <charset val="128"/>
      <scheme val="minor"/>
    </font>
    <font>
      <b/>
      <sz val="12"/>
      <color rgb="FFFF0000"/>
      <name val="ＭＳ Ｐゴシック"/>
      <family val="3"/>
      <charset val="128"/>
      <scheme val="minor"/>
    </font>
    <font>
      <b/>
      <u/>
      <sz val="11"/>
      <color theme="4" tint="-0.249977111117893"/>
      <name val="ＭＳ Ｐゴシック"/>
      <family val="3"/>
      <charset val="128"/>
      <scheme val="minor"/>
    </font>
    <font>
      <sz val="14"/>
      <color rgb="FF000000"/>
      <name val="ＭＳ Ｐ明朝"/>
      <family val="1"/>
      <charset val="128"/>
    </font>
    <font>
      <b/>
      <u/>
      <sz val="11"/>
      <color rgb="FFFF0000"/>
      <name val="ＭＳ Ｐゴシック"/>
      <family val="3"/>
      <charset val="128"/>
      <scheme val="minor"/>
    </font>
    <font>
      <sz val="11"/>
      <color rgb="FF000000"/>
      <name val="ＭＳ Ｐゴシック"/>
      <family val="3"/>
      <charset val="128"/>
      <scheme val="minor"/>
    </font>
    <font>
      <b/>
      <u/>
      <sz val="14"/>
      <color rgb="FF0563C1"/>
      <name val="ＭＳ Ｐゴシック"/>
      <family val="3"/>
      <charset val="128"/>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2CC"/>
        <bgColor rgb="FF000000"/>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rgb="FFFFFF00"/>
        <bgColor indexed="64"/>
      </patternFill>
    </fill>
    <fill>
      <patternFill patternType="solid">
        <fgColor theme="2"/>
        <bgColor indexed="64"/>
      </patternFill>
    </fill>
    <fill>
      <patternFill patternType="solid">
        <fgColor theme="7" tint="0.59999389629810485"/>
        <bgColor indexed="64"/>
      </patternFill>
    </fill>
    <fill>
      <patternFill patternType="solid">
        <fgColor theme="7" tint="0.59999389629810485"/>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7" tint="0.79998168889431442"/>
        <bgColor rgb="FF000000"/>
      </patternFill>
    </fill>
    <fill>
      <patternFill patternType="solid">
        <fgColor theme="7"/>
        <bgColor indexed="64"/>
      </patternFill>
    </fill>
  </fills>
  <borders count="5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rgb="FF000000"/>
      </right>
      <top style="thin">
        <color indexed="64"/>
      </top>
      <bottom style="thin">
        <color indexed="64"/>
      </bottom>
      <diagonal/>
    </border>
    <border>
      <left style="thin">
        <color rgb="FFC00000"/>
      </left>
      <right/>
      <top style="thin">
        <color rgb="FFC00000"/>
      </top>
      <bottom style="thin">
        <color rgb="FFC00000"/>
      </bottom>
      <diagonal/>
    </border>
    <border>
      <left/>
      <right/>
      <top style="thin">
        <color rgb="FFC00000"/>
      </top>
      <bottom style="thin">
        <color rgb="FFC00000"/>
      </bottom>
      <diagonal/>
    </border>
    <border>
      <left/>
      <right style="thin">
        <color rgb="FFC00000"/>
      </right>
      <top style="thin">
        <color rgb="FFC00000"/>
      </top>
      <bottom style="thin">
        <color rgb="FFC00000"/>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rgb="FF000000"/>
      </right>
      <top/>
      <bottom/>
      <diagonal/>
    </border>
    <border>
      <left/>
      <right style="thin">
        <color rgb="FF000000"/>
      </right>
      <top style="thin">
        <color indexed="64"/>
      </top>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thick">
        <color indexed="64"/>
      </top>
      <bottom/>
      <diagonal/>
    </border>
    <border>
      <left style="thick">
        <color indexed="64"/>
      </left>
      <right/>
      <top/>
      <bottom/>
      <diagonal/>
    </border>
    <border>
      <left style="thick">
        <color indexed="64"/>
      </left>
      <right/>
      <top/>
      <bottom style="thick">
        <color indexed="64"/>
      </bottom>
      <diagonal/>
    </border>
    <border>
      <left/>
      <right/>
      <top/>
      <bottom style="thick">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style="thin">
        <color indexed="64"/>
      </left>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auto="1"/>
      </left>
      <right/>
      <top style="thick">
        <color auto="1"/>
      </top>
      <bottom/>
      <diagonal/>
    </border>
    <border>
      <left/>
      <right style="thick">
        <color auto="1"/>
      </right>
      <top style="thick">
        <color auto="1"/>
      </top>
      <bottom/>
      <diagonal/>
    </border>
    <border>
      <left/>
      <right style="thick">
        <color auto="1"/>
      </right>
      <top/>
      <bottom/>
      <diagonal/>
    </border>
    <border>
      <left/>
      <right style="thick">
        <color auto="1"/>
      </right>
      <top/>
      <bottom style="thick">
        <color auto="1"/>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44">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cellStyleXfs>
  <cellXfs count="395">
    <xf numFmtId="0" fontId="19" fillId="0" borderId="0" xfId="0" applyFont="1">
      <alignment vertical="center"/>
    </xf>
    <xf numFmtId="0" fontId="0" fillId="0" borderId="0" xfId="0">
      <alignment vertical="center"/>
    </xf>
    <xf numFmtId="0" fontId="22" fillId="0" borderId="10" xfId="0" applyFont="1" applyBorder="1" applyAlignment="1">
      <alignment horizontal="center" vertical="center"/>
    </xf>
    <xf numFmtId="0" fontId="22" fillId="0" borderId="0" xfId="0" applyFont="1">
      <alignment vertical="center"/>
    </xf>
    <xf numFmtId="0" fontId="20" fillId="0" borderId="0" xfId="42" applyBorder="1">
      <alignment vertical="center"/>
    </xf>
    <xf numFmtId="0" fontId="23" fillId="0" borderId="0" xfId="42" applyFont="1" applyBorder="1">
      <alignment vertical="center"/>
    </xf>
    <xf numFmtId="0" fontId="20" fillId="0" borderId="0" xfId="42">
      <alignment vertical="center"/>
    </xf>
    <xf numFmtId="0" fontId="23" fillId="0" borderId="0" xfId="42" applyFont="1">
      <alignment vertical="center"/>
    </xf>
    <xf numFmtId="0" fontId="24" fillId="0" borderId="0" xfId="0" applyFont="1">
      <alignment vertical="center"/>
    </xf>
    <xf numFmtId="0" fontId="25" fillId="0" borderId="0" xfId="0" applyFont="1">
      <alignment vertical="center"/>
    </xf>
    <xf numFmtId="0" fontId="22" fillId="0" borderId="11" xfId="0" applyFont="1" applyBorder="1">
      <alignment vertical="center"/>
    </xf>
    <xf numFmtId="0" fontId="26" fillId="0" borderId="0" xfId="0" applyFont="1">
      <alignment vertical="center"/>
    </xf>
    <xf numFmtId="0" fontId="22" fillId="0" borderId="12" xfId="0" applyFont="1" applyBorder="1">
      <alignment vertical="center"/>
    </xf>
    <xf numFmtId="0" fontId="27" fillId="0" borderId="0" xfId="0" applyFont="1">
      <alignment vertical="center"/>
    </xf>
    <xf numFmtId="0" fontId="27" fillId="0" borderId="13" xfId="0" applyFont="1" applyBorder="1">
      <alignment vertical="center"/>
    </xf>
    <xf numFmtId="0" fontId="27" fillId="0" borderId="14" xfId="0" applyFont="1" applyBorder="1">
      <alignment vertical="center"/>
    </xf>
    <xf numFmtId="0" fontId="27" fillId="0" borderId="15" xfId="0" applyFont="1" applyBorder="1">
      <alignment vertical="center"/>
    </xf>
    <xf numFmtId="0" fontId="27" fillId="0" borderId="16" xfId="0" applyFont="1" applyBorder="1">
      <alignment vertical="center"/>
    </xf>
    <xf numFmtId="0" fontId="27" fillId="0" borderId="17" xfId="0" applyFont="1" applyBorder="1">
      <alignment vertical="center"/>
    </xf>
    <xf numFmtId="0" fontId="22" fillId="33" borderId="0" xfId="0" applyFont="1" applyFill="1">
      <alignment vertical="center"/>
    </xf>
    <xf numFmtId="0" fontId="33" fillId="0" borderId="0" xfId="0" applyFont="1">
      <alignment vertical="center"/>
    </xf>
    <xf numFmtId="0" fontId="33" fillId="0" borderId="18" xfId="0" applyFont="1" applyBorder="1">
      <alignment vertical="center"/>
    </xf>
    <xf numFmtId="0" fontId="0" fillId="0" borderId="19" xfId="0" applyBorder="1">
      <alignment vertical="center"/>
    </xf>
    <xf numFmtId="0" fontId="34" fillId="0" borderId="0" xfId="0" applyFont="1">
      <alignment vertical="center"/>
    </xf>
    <xf numFmtId="0" fontId="34" fillId="0" borderId="20" xfId="0" applyFont="1" applyBorder="1">
      <alignment vertical="center"/>
    </xf>
    <xf numFmtId="0" fontId="0" fillId="0" borderId="21" xfId="0" applyBorder="1">
      <alignment vertical="center"/>
    </xf>
    <xf numFmtId="0" fontId="32" fillId="0" borderId="24" xfId="42" applyFont="1" applyBorder="1">
      <alignment vertical="center"/>
    </xf>
    <xf numFmtId="0" fontId="33" fillId="0" borderId="25" xfId="0" applyFont="1" applyBorder="1">
      <alignment vertical="center"/>
    </xf>
    <xf numFmtId="0" fontId="0" fillId="0" borderId="26" xfId="0" applyBorder="1">
      <alignment vertical="center"/>
    </xf>
    <xf numFmtId="0" fontId="0" fillId="0" borderId="28" xfId="0" applyBorder="1">
      <alignment vertical="center"/>
    </xf>
    <xf numFmtId="0" fontId="34" fillId="0" borderId="27" xfId="0" applyFont="1" applyBorder="1">
      <alignment vertical="center"/>
    </xf>
    <xf numFmtId="0" fontId="38" fillId="0" borderId="0" xfId="0" applyFont="1">
      <alignment vertical="center"/>
    </xf>
    <xf numFmtId="0" fontId="38" fillId="0" borderId="27" xfId="0" applyFont="1" applyBorder="1">
      <alignment vertical="center"/>
    </xf>
    <xf numFmtId="0" fontId="35" fillId="0" borderId="0" xfId="0" applyFont="1">
      <alignment vertical="center"/>
    </xf>
    <xf numFmtId="0" fontId="35" fillId="0" borderId="29" xfId="0" applyFont="1" applyBorder="1">
      <alignment vertical="center"/>
    </xf>
    <xf numFmtId="0" fontId="0" fillId="0" borderId="30" xfId="0" applyBorder="1">
      <alignment vertical="center"/>
    </xf>
    <xf numFmtId="0" fontId="0" fillId="0" borderId="31" xfId="0" applyBorder="1">
      <alignment vertical="center"/>
    </xf>
    <xf numFmtId="0" fontId="23" fillId="0" borderId="24" xfId="42" applyFont="1" applyBorder="1">
      <alignment vertical="center"/>
    </xf>
    <xf numFmtId="0" fontId="23" fillId="0" borderId="25" xfId="42" applyFont="1" applyBorder="1">
      <alignment vertical="center"/>
    </xf>
    <xf numFmtId="0" fontId="34" fillId="0" borderId="32" xfId="0" applyFont="1" applyBorder="1">
      <alignment vertical="center"/>
    </xf>
    <xf numFmtId="0" fontId="33" fillId="0" borderId="32" xfId="0" applyFont="1" applyBorder="1">
      <alignment vertical="center"/>
    </xf>
    <xf numFmtId="0" fontId="34" fillId="0" borderId="29" xfId="0" applyFont="1" applyBorder="1">
      <alignment vertical="center"/>
    </xf>
    <xf numFmtId="0" fontId="33" fillId="0" borderId="30" xfId="0" applyFont="1" applyBorder="1">
      <alignment vertical="center"/>
    </xf>
    <xf numFmtId="0" fontId="32" fillId="0" borderId="0" xfId="42" applyFont="1">
      <alignment vertical="center"/>
    </xf>
    <xf numFmtId="0" fontId="40" fillId="0" borderId="0" xfId="0" applyFont="1">
      <alignment vertical="center"/>
    </xf>
    <xf numFmtId="0" fontId="41" fillId="0" borderId="0" xfId="0" applyFont="1">
      <alignment vertical="center"/>
    </xf>
    <xf numFmtId="0" fontId="42" fillId="0" borderId="0" xfId="0" applyFont="1">
      <alignment vertical="center"/>
    </xf>
    <xf numFmtId="0" fontId="44" fillId="0" borderId="0" xfId="42" applyFont="1">
      <alignment vertical="center"/>
    </xf>
    <xf numFmtId="0" fontId="27" fillId="0" borderId="0" xfId="42" applyFont="1" applyBorder="1">
      <alignment vertical="center"/>
    </xf>
    <xf numFmtId="0" fontId="45" fillId="0" borderId="0" xfId="0" applyFont="1">
      <alignment vertical="center"/>
    </xf>
    <xf numFmtId="0" fontId="43" fillId="0" borderId="0" xfId="42" applyFont="1" applyBorder="1">
      <alignment vertical="center"/>
    </xf>
    <xf numFmtId="0" fontId="33" fillId="0" borderId="0" xfId="0" applyFont="1" applyAlignment="1">
      <alignment horizontal="right" vertical="center"/>
    </xf>
    <xf numFmtId="0" fontId="46" fillId="0" borderId="0" xfId="42" applyFont="1">
      <alignment vertical="center"/>
    </xf>
    <xf numFmtId="0" fontId="26" fillId="0" borderId="0" xfId="42" applyFont="1">
      <alignment vertical="center"/>
    </xf>
    <xf numFmtId="0" fontId="47" fillId="0" borderId="0" xfId="0" applyFont="1">
      <alignment vertical="center"/>
    </xf>
    <xf numFmtId="0" fontId="19" fillId="0" borderId="34" xfId="0" applyFont="1" applyBorder="1">
      <alignment vertical="center"/>
    </xf>
    <xf numFmtId="0" fontId="33" fillId="0" borderId="11" xfId="0" applyFont="1" applyBorder="1">
      <alignment vertical="center"/>
    </xf>
    <xf numFmtId="0" fontId="25" fillId="0" borderId="11" xfId="0" applyFont="1" applyBorder="1">
      <alignment vertical="center"/>
    </xf>
    <xf numFmtId="0" fontId="49" fillId="0" borderId="0" xfId="0" applyFont="1" applyAlignment="1">
      <alignment horizontal="center" vertical="center"/>
    </xf>
    <xf numFmtId="0" fontId="49" fillId="0" borderId="11" xfId="0" applyFont="1" applyBorder="1" applyAlignment="1">
      <alignment horizontal="center" vertical="center"/>
    </xf>
    <xf numFmtId="0" fontId="27" fillId="0" borderId="0" xfId="0" applyFont="1" applyAlignment="1">
      <alignment horizontal="center" vertical="center"/>
    </xf>
    <xf numFmtId="0" fontId="51" fillId="0" borderId="0" xfId="42" applyFont="1">
      <alignment vertical="center"/>
    </xf>
    <xf numFmtId="0" fontId="25" fillId="0" borderId="11" xfId="0" applyFont="1" applyBorder="1" applyAlignment="1">
      <alignment horizontal="center" vertical="center"/>
    </xf>
    <xf numFmtId="0" fontId="25" fillId="0" borderId="0" xfId="0" applyFont="1" applyAlignment="1">
      <alignment horizontal="center" vertical="center"/>
    </xf>
    <xf numFmtId="0" fontId="25" fillId="0" borderId="24" xfId="0" applyFont="1" applyBorder="1">
      <alignment vertical="center"/>
    </xf>
    <xf numFmtId="0" fontId="25" fillId="0" borderId="26" xfId="0" applyFont="1" applyBorder="1">
      <alignment vertical="center"/>
    </xf>
    <xf numFmtId="0" fontId="25" fillId="0" borderId="27" xfId="0" applyFont="1" applyBorder="1">
      <alignment vertical="center"/>
    </xf>
    <xf numFmtId="0" fontId="25" fillId="0" borderId="28" xfId="0" applyFont="1" applyBorder="1">
      <alignment vertical="center"/>
    </xf>
    <xf numFmtId="0" fontId="25" fillId="0" borderId="29" xfId="0" applyFont="1" applyBorder="1">
      <alignment vertical="center"/>
    </xf>
    <xf numFmtId="0" fontId="25" fillId="0" borderId="31" xfId="0" applyFont="1" applyBorder="1">
      <alignment vertical="center"/>
    </xf>
    <xf numFmtId="0" fontId="25" fillId="34" borderId="10" xfId="0" applyFont="1" applyFill="1" applyBorder="1" applyAlignment="1">
      <alignment horizontal="center" vertical="center"/>
    </xf>
    <xf numFmtId="0" fontId="25" fillId="35" borderId="10" xfId="0" applyFont="1" applyFill="1" applyBorder="1" applyAlignment="1">
      <alignment horizontal="center" vertical="center"/>
    </xf>
    <xf numFmtId="0" fontId="0" fillId="0" borderId="0" xfId="0" applyAlignment="1">
      <alignment horizontal="center" vertical="center"/>
    </xf>
    <xf numFmtId="0" fontId="47" fillId="36" borderId="24" xfId="0" applyFont="1" applyFill="1" applyBorder="1">
      <alignment vertical="center"/>
    </xf>
    <xf numFmtId="0" fontId="23" fillId="36" borderId="25" xfId="42" applyFont="1" applyFill="1" applyBorder="1">
      <alignment vertical="center"/>
    </xf>
    <xf numFmtId="0" fontId="19" fillId="36" borderId="26" xfId="0" applyFont="1" applyFill="1" applyBorder="1">
      <alignment vertical="center"/>
    </xf>
    <xf numFmtId="0" fontId="19" fillId="36" borderId="27" xfId="0" applyFont="1" applyFill="1" applyBorder="1">
      <alignment vertical="center"/>
    </xf>
    <xf numFmtId="0" fontId="26" fillId="36" borderId="0" xfId="42" applyFont="1" applyFill="1" applyBorder="1">
      <alignment vertical="center"/>
    </xf>
    <xf numFmtId="0" fontId="19" fillId="36" borderId="0" xfId="0" applyFont="1" applyFill="1">
      <alignment vertical="center"/>
    </xf>
    <xf numFmtId="0" fontId="19" fillId="36" borderId="28" xfId="0" applyFont="1" applyFill="1" applyBorder="1">
      <alignment vertical="center"/>
    </xf>
    <xf numFmtId="0" fontId="25" fillId="36" borderId="0" xfId="0" applyFont="1" applyFill="1">
      <alignment vertical="center"/>
    </xf>
    <xf numFmtId="0" fontId="46" fillId="36" borderId="0" xfId="42" applyFont="1" applyFill="1" applyBorder="1">
      <alignment vertical="center"/>
    </xf>
    <xf numFmtId="0" fontId="19" fillId="36" borderId="29" xfId="0" applyFont="1" applyFill="1" applyBorder="1">
      <alignment vertical="center"/>
    </xf>
    <xf numFmtId="0" fontId="25" fillId="36" borderId="30" xfId="0" applyFont="1" applyFill="1" applyBorder="1">
      <alignment vertical="center"/>
    </xf>
    <xf numFmtId="0" fontId="26" fillId="36" borderId="30" xfId="42" applyFont="1" applyFill="1" applyBorder="1">
      <alignment vertical="center"/>
    </xf>
    <xf numFmtId="0" fontId="46" fillId="36" borderId="30" xfId="42" applyFont="1" applyFill="1" applyBorder="1">
      <alignment vertical="center"/>
    </xf>
    <xf numFmtId="0" fontId="19" fillId="36" borderId="31" xfId="0" applyFont="1" applyFill="1" applyBorder="1">
      <alignment vertical="center"/>
    </xf>
    <xf numFmtId="0" fontId="25" fillId="36" borderId="24" xfId="0" applyFont="1" applyFill="1" applyBorder="1">
      <alignment vertical="center"/>
    </xf>
    <xf numFmtId="0" fontId="25" fillId="36" borderId="25" xfId="0" applyFont="1" applyFill="1" applyBorder="1">
      <alignment vertical="center"/>
    </xf>
    <xf numFmtId="0" fontId="25" fillId="36" borderId="26" xfId="0" applyFont="1" applyFill="1" applyBorder="1">
      <alignment vertical="center"/>
    </xf>
    <xf numFmtId="0" fontId="25" fillId="36" borderId="29" xfId="0" applyFont="1" applyFill="1" applyBorder="1">
      <alignment vertical="center"/>
    </xf>
    <xf numFmtId="0" fontId="25" fillId="36" borderId="31" xfId="0" applyFont="1" applyFill="1" applyBorder="1">
      <alignment vertical="center"/>
    </xf>
    <xf numFmtId="0" fontId="41" fillId="0" borderId="0" xfId="0" applyFont="1" applyAlignment="1">
      <alignment horizontal="center" vertical="center"/>
    </xf>
    <xf numFmtId="0" fontId="25" fillId="36" borderId="27" xfId="0" applyFont="1" applyFill="1" applyBorder="1">
      <alignment vertical="center"/>
    </xf>
    <xf numFmtId="0" fontId="25" fillId="36" borderId="28" xfId="0" applyFont="1" applyFill="1" applyBorder="1">
      <alignment vertical="center"/>
    </xf>
    <xf numFmtId="0" fontId="25" fillId="0" borderId="37" xfId="0" applyFont="1" applyBorder="1">
      <alignment vertical="center"/>
    </xf>
    <xf numFmtId="0" fontId="25" fillId="0" borderId="18" xfId="0" applyFont="1" applyBorder="1">
      <alignment vertical="center"/>
    </xf>
    <xf numFmtId="0" fontId="25" fillId="0" borderId="19" xfId="0" applyFont="1" applyBorder="1">
      <alignment vertical="center"/>
    </xf>
    <xf numFmtId="0" fontId="25" fillId="0" borderId="20" xfId="0" applyFont="1" applyBorder="1">
      <alignment vertical="center"/>
    </xf>
    <xf numFmtId="0" fontId="25" fillId="0" borderId="21" xfId="0" applyFont="1" applyBorder="1">
      <alignment vertical="center"/>
    </xf>
    <xf numFmtId="0" fontId="25" fillId="0" borderId="22" xfId="0" applyFont="1" applyBorder="1">
      <alignment vertical="center"/>
    </xf>
    <xf numFmtId="0" fontId="25" fillId="0" borderId="23" xfId="0" applyFont="1" applyBorder="1">
      <alignment vertical="center"/>
    </xf>
    <xf numFmtId="0" fontId="25" fillId="0" borderId="34" xfId="0" applyFont="1" applyBorder="1">
      <alignment vertical="center"/>
    </xf>
    <xf numFmtId="0" fontId="32" fillId="0" borderId="0" xfId="42" applyFont="1" applyBorder="1">
      <alignment vertical="center"/>
    </xf>
    <xf numFmtId="0" fontId="49" fillId="37" borderId="11" xfId="0" applyFont="1" applyFill="1" applyBorder="1" applyAlignment="1">
      <alignment horizontal="center" vertical="center"/>
    </xf>
    <xf numFmtId="0" fontId="23" fillId="37" borderId="0" xfId="42" applyFont="1" applyFill="1" applyBorder="1">
      <alignment vertical="center"/>
    </xf>
    <xf numFmtId="0" fontId="23" fillId="37" borderId="0" xfId="42" applyFont="1" applyFill="1">
      <alignment vertical="center"/>
    </xf>
    <xf numFmtId="0" fontId="25" fillId="37" borderId="0" xfId="0" applyFont="1" applyFill="1">
      <alignment vertical="center"/>
    </xf>
    <xf numFmtId="0" fontId="49" fillId="38" borderId="11" xfId="0" applyFont="1" applyFill="1" applyBorder="1" applyAlignment="1">
      <alignment horizontal="center" vertical="center"/>
    </xf>
    <xf numFmtId="0" fontId="25" fillId="38" borderId="0" xfId="0" applyFont="1" applyFill="1">
      <alignment vertical="center"/>
    </xf>
    <xf numFmtId="0" fontId="23" fillId="38" borderId="0" xfId="42" applyFont="1" applyFill="1">
      <alignment vertical="center"/>
    </xf>
    <xf numFmtId="0" fontId="45" fillId="38" borderId="0" xfId="0" applyFont="1" applyFill="1">
      <alignment vertical="center"/>
    </xf>
    <xf numFmtId="0" fontId="45" fillId="37" borderId="0" xfId="0" applyFont="1" applyFill="1">
      <alignment vertical="center"/>
    </xf>
    <xf numFmtId="0" fontId="49" fillId="39" borderId="11" xfId="0" applyFont="1" applyFill="1" applyBorder="1" applyAlignment="1">
      <alignment horizontal="center" vertical="center"/>
    </xf>
    <xf numFmtId="0" fontId="27" fillId="39" borderId="0" xfId="0" applyFont="1" applyFill="1">
      <alignment vertical="center"/>
    </xf>
    <xf numFmtId="0" fontId="22" fillId="39" borderId="0" xfId="0" applyFont="1" applyFill="1">
      <alignment vertical="center"/>
    </xf>
    <xf numFmtId="0" fontId="23" fillId="39" borderId="0" xfId="42" applyFont="1" applyFill="1" applyBorder="1">
      <alignment vertical="center"/>
    </xf>
    <xf numFmtId="0" fontId="20" fillId="39" borderId="0" xfId="42" applyFill="1">
      <alignment vertical="center"/>
    </xf>
    <xf numFmtId="0" fontId="22" fillId="40" borderId="0" xfId="0" applyFont="1" applyFill="1">
      <alignment vertical="center"/>
    </xf>
    <xf numFmtId="0" fontId="30" fillId="39" borderId="0" xfId="42" applyFont="1" applyFill="1" applyAlignment="1">
      <alignment horizontal="center" vertical="center"/>
    </xf>
    <xf numFmtId="0" fontId="45" fillId="39" borderId="0" xfId="0" applyFont="1" applyFill="1">
      <alignment vertical="center"/>
    </xf>
    <xf numFmtId="0" fontId="26" fillId="39" borderId="0" xfId="0" applyFont="1" applyFill="1">
      <alignment vertical="center"/>
    </xf>
    <xf numFmtId="0" fontId="23" fillId="39" borderId="0" xfId="42" applyFont="1" applyFill="1">
      <alignment vertical="center"/>
    </xf>
    <xf numFmtId="0" fontId="25" fillId="39" borderId="0" xfId="0" applyFont="1" applyFill="1">
      <alignment vertical="center"/>
    </xf>
    <xf numFmtId="0" fontId="44" fillId="39" borderId="0" xfId="42" applyFont="1" applyFill="1" applyBorder="1">
      <alignment vertical="center"/>
    </xf>
    <xf numFmtId="0" fontId="44" fillId="39" borderId="0" xfId="42" applyFont="1" applyFill="1">
      <alignment vertical="center"/>
    </xf>
    <xf numFmtId="0" fontId="32" fillId="0" borderId="0" xfId="42" applyFont="1" applyFill="1">
      <alignment vertical="center"/>
    </xf>
    <xf numFmtId="0" fontId="52" fillId="0" borderId="0" xfId="42" applyFont="1">
      <alignment vertical="center"/>
    </xf>
    <xf numFmtId="0" fontId="33" fillId="37" borderId="27" xfId="0" applyFont="1" applyFill="1" applyBorder="1">
      <alignment vertical="center"/>
    </xf>
    <xf numFmtId="0" fontId="33" fillId="37" borderId="0" xfId="0" applyFont="1" applyFill="1">
      <alignment vertical="center"/>
    </xf>
    <xf numFmtId="0" fontId="33" fillId="37" borderId="32" xfId="0" applyFont="1" applyFill="1" applyBorder="1">
      <alignment vertical="center"/>
    </xf>
    <xf numFmtId="0" fontId="33" fillId="37" borderId="29" xfId="0" applyFont="1" applyFill="1" applyBorder="1">
      <alignment vertical="center"/>
    </xf>
    <xf numFmtId="0" fontId="33" fillId="37" borderId="30" xfId="0" applyFont="1" applyFill="1" applyBorder="1">
      <alignment vertical="center"/>
    </xf>
    <xf numFmtId="0" fontId="0" fillId="37" borderId="30" xfId="0" applyFill="1" applyBorder="1">
      <alignment vertical="center"/>
    </xf>
    <xf numFmtId="0" fontId="0" fillId="37" borderId="31" xfId="0" applyFill="1" applyBorder="1">
      <alignment vertical="center"/>
    </xf>
    <xf numFmtId="0" fontId="25" fillId="0" borderId="43" xfId="0" applyFont="1" applyBorder="1">
      <alignment vertical="center"/>
    </xf>
    <xf numFmtId="0" fontId="25" fillId="0" borderId="23" xfId="0" applyFont="1" applyBorder="1" applyAlignment="1">
      <alignment horizontal="center" vertical="center"/>
    </xf>
    <xf numFmtId="0" fontId="25" fillId="0" borderId="44" xfId="0" applyFont="1" applyBorder="1">
      <alignment vertical="center"/>
    </xf>
    <xf numFmtId="0" fontId="25" fillId="0" borderId="18" xfId="0" applyFont="1" applyBorder="1" applyAlignment="1">
      <alignment horizontal="center" vertical="center"/>
    </xf>
    <xf numFmtId="0" fontId="25" fillId="0" borderId="45" xfId="0" applyFont="1" applyBorder="1">
      <alignment vertical="center"/>
    </xf>
    <xf numFmtId="0" fontId="25" fillId="0" borderId="46" xfId="0" applyFont="1" applyBorder="1">
      <alignment vertical="center"/>
    </xf>
    <xf numFmtId="0" fontId="54" fillId="37" borderId="20" xfId="0" applyFont="1" applyFill="1" applyBorder="1">
      <alignment vertical="center"/>
    </xf>
    <xf numFmtId="0" fontId="55" fillId="37" borderId="0" xfId="42" applyFont="1" applyFill="1" applyBorder="1">
      <alignment vertical="center"/>
    </xf>
    <xf numFmtId="0" fontId="25" fillId="37" borderId="21" xfId="0" applyFont="1" applyFill="1" applyBorder="1">
      <alignment vertical="center"/>
    </xf>
    <xf numFmtId="0" fontId="54" fillId="37" borderId="0" xfId="0" applyFont="1" applyFill="1">
      <alignment vertical="center"/>
    </xf>
    <xf numFmtId="0" fontId="22" fillId="37" borderId="0" xfId="0" applyFont="1" applyFill="1">
      <alignment vertical="center"/>
    </xf>
    <xf numFmtId="0" fontId="49" fillId="41" borderId="11" xfId="0" applyFont="1" applyFill="1" applyBorder="1" applyAlignment="1">
      <alignment horizontal="center" vertical="center"/>
    </xf>
    <xf numFmtId="0" fontId="25" fillId="41" borderId="0" xfId="0" applyFont="1" applyFill="1">
      <alignment vertical="center"/>
    </xf>
    <xf numFmtId="0" fontId="49" fillId="41" borderId="0" xfId="0" applyFont="1" applyFill="1" applyAlignment="1">
      <alignment horizontal="center" vertical="center"/>
    </xf>
    <xf numFmtId="0" fontId="45" fillId="41" borderId="0" xfId="0" applyFont="1" applyFill="1">
      <alignment vertical="center"/>
    </xf>
    <xf numFmtId="0" fontId="23" fillId="41" borderId="0" xfId="42" applyFont="1" applyFill="1">
      <alignment vertical="center"/>
    </xf>
    <xf numFmtId="0" fontId="56" fillId="37" borderId="0" xfId="0" applyFont="1" applyFill="1" applyAlignment="1">
      <alignment horizontal="center" vertical="center"/>
    </xf>
    <xf numFmtId="0" fontId="33" fillId="42" borderId="27" xfId="0" applyFont="1" applyFill="1" applyBorder="1">
      <alignment vertical="center"/>
    </xf>
    <xf numFmtId="0" fontId="33" fillId="42" borderId="0" xfId="0" applyFont="1" applyFill="1">
      <alignment vertical="center"/>
    </xf>
    <xf numFmtId="0" fontId="0" fillId="42" borderId="28" xfId="0" applyFill="1" applyBorder="1">
      <alignment vertical="center"/>
    </xf>
    <xf numFmtId="0" fontId="33" fillId="42" borderId="32" xfId="0" applyFont="1" applyFill="1" applyBorder="1">
      <alignment vertical="center"/>
    </xf>
    <xf numFmtId="0" fontId="30" fillId="37" borderId="0" xfId="42" applyFont="1" applyFill="1" applyBorder="1">
      <alignment vertical="center"/>
    </xf>
    <xf numFmtId="0" fontId="23" fillId="0" borderId="27" xfId="42" applyFont="1" applyBorder="1">
      <alignment vertical="center"/>
    </xf>
    <xf numFmtId="0" fontId="23" fillId="0" borderId="28" xfId="42" applyFont="1" applyBorder="1">
      <alignment vertical="center"/>
    </xf>
    <xf numFmtId="0" fontId="23" fillId="0" borderId="29" xfId="42" applyFont="1" applyBorder="1">
      <alignment vertical="center"/>
    </xf>
    <xf numFmtId="0" fontId="23" fillId="0" borderId="30" xfId="42" applyFont="1" applyBorder="1">
      <alignment vertical="center"/>
    </xf>
    <xf numFmtId="0" fontId="23" fillId="0" borderId="31" xfId="42" applyFont="1" applyBorder="1">
      <alignment vertical="center"/>
    </xf>
    <xf numFmtId="58" fontId="19" fillId="0" borderId="0" xfId="0" applyNumberFormat="1" applyFont="1">
      <alignment vertical="center"/>
    </xf>
    <xf numFmtId="0" fontId="23" fillId="0" borderId="0" xfId="42" applyFont="1" applyAlignment="1">
      <alignment vertical="center"/>
    </xf>
    <xf numFmtId="0" fontId="57" fillId="0" borderId="0" xfId="0" applyFont="1">
      <alignment vertical="center"/>
    </xf>
    <xf numFmtId="0" fontId="22" fillId="0" borderId="0" xfId="0" applyFont="1" applyAlignment="1">
      <alignment horizontal="center" vertical="center"/>
    </xf>
    <xf numFmtId="0" fontId="33" fillId="0" borderId="0" xfId="0" applyFont="1" applyAlignment="1">
      <alignment horizontal="center" vertical="center"/>
    </xf>
    <xf numFmtId="0" fontId="23" fillId="0" borderId="0" xfId="42" applyFont="1" applyFill="1" applyBorder="1">
      <alignment vertical="center"/>
    </xf>
    <xf numFmtId="0" fontId="23" fillId="0" borderId="0" xfId="42" applyFont="1" applyFill="1">
      <alignment vertical="center"/>
    </xf>
    <xf numFmtId="0" fontId="22" fillId="33" borderId="0" xfId="0" applyFont="1" applyFill="1" applyAlignment="1">
      <alignment horizontal="center" vertical="center"/>
    </xf>
    <xf numFmtId="0" fontId="0" fillId="0" borderId="48" xfId="0" applyBorder="1">
      <alignment vertical="center"/>
    </xf>
    <xf numFmtId="0" fontId="19" fillId="0" borderId="49" xfId="0" applyFont="1" applyBorder="1">
      <alignment vertical="center"/>
    </xf>
    <xf numFmtId="0" fontId="32" fillId="0" borderId="48" xfId="42" applyFont="1" applyBorder="1">
      <alignment vertical="center"/>
    </xf>
    <xf numFmtId="14" fontId="25" fillId="0" borderId="0" xfId="0" applyNumberFormat="1" applyFont="1">
      <alignment vertical="center"/>
    </xf>
    <xf numFmtId="0" fontId="58" fillId="0" borderId="0" xfId="0" applyFont="1">
      <alignment vertical="center"/>
    </xf>
    <xf numFmtId="0" fontId="23" fillId="33" borderId="0" xfId="42" applyFont="1" applyFill="1">
      <alignment vertical="center"/>
    </xf>
    <xf numFmtId="0" fontId="22" fillId="33" borderId="30" xfId="0" applyFont="1" applyFill="1" applyBorder="1">
      <alignment vertical="center"/>
    </xf>
    <xf numFmtId="0" fontId="23" fillId="0" borderId="0" xfId="42" applyFont="1" applyAlignment="1">
      <alignment vertical="top" wrapText="1"/>
    </xf>
    <xf numFmtId="0" fontId="27" fillId="37" borderId="0" xfId="0" applyFont="1" applyFill="1">
      <alignment vertical="center"/>
    </xf>
    <xf numFmtId="0" fontId="62" fillId="0" borderId="0" xfId="0" applyFont="1">
      <alignment vertical="center"/>
    </xf>
    <xf numFmtId="0" fontId="29" fillId="0" borderId="0" xfId="0" applyFont="1">
      <alignment vertical="center"/>
    </xf>
    <xf numFmtId="0" fontId="19" fillId="0" borderId="0" xfId="0" applyFont="1" applyAlignment="1">
      <alignment vertical="top" wrapText="1"/>
    </xf>
    <xf numFmtId="0" fontId="64" fillId="0" borderId="0" xfId="0" applyFont="1">
      <alignment vertical="center"/>
    </xf>
    <xf numFmtId="0" fontId="19" fillId="0" borderId="0" xfId="0" applyFont="1" applyAlignment="1">
      <alignment vertical="center" wrapText="1"/>
    </xf>
    <xf numFmtId="0" fontId="65" fillId="0" borderId="0" xfId="0" applyFont="1" applyAlignment="1">
      <alignment vertical="top" wrapText="1"/>
    </xf>
    <xf numFmtId="0" fontId="48" fillId="37" borderId="0" xfId="0" applyFont="1" applyFill="1" applyAlignment="1">
      <alignment horizontal="center" vertical="center"/>
    </xf>
    <xf numFmtId="0" fontId="63" fillId="37" borderId="0" xfId="42" applyFont="1" applyFill="1" applyAlignment="1">
      <alignment vertical="center"/>
    </xf>
    <xf numFmtId="0" fontId="48" fillId="0" borderId="0" xfId="0" applyFont="1" applyAlignment="1">
      <alignment horizontal="center" vertical="center"/>
    </xf>
    <xf numFmtId="0" fontId="63" fillId="0" borderId="0" xfId="42" applyFont="1" applyFill="1" applyAlignment="1">
      <alignment vertical="center"/>
    </xf>
    <xf numFmtId="0" fontId="66" fillId="0" borderId="0" xfId="0" applyFont="1">
      <alignment vertical="center"/>
    </xf>
    <xf numFmtId="0" fontId="20" fillId="37" borderId="0" xfId="42" applyFill="1">
      <alignment vertical="center"/>
    </xf>
    <xf numFmtId="0" fontId="30" fillId="37" borderId="0" xfId="42" applyFont="1" applyFill="1">
      <alignment vertical="center"/>
    </xf>
    <xf numFmtId="0" fontId="30" fillId="0" borderId="0" xfId="42" applyFont="1">
      <alignment vertical="center"/>
    </xf>
    <xf numFmtId="0" fontId="20" fillId="0" borderId="0" xfId="42" applyFill="1">
      <alignment vertical="center"/>
    </xf>
    <xf numFmtId="0" fontId="23" fillId="0" borderId="24" xfId="42" applyFont="1" applyBorder="1" applyAlignment="1">
      <alignment horizontal="left" vertical="center" indent="1"/>
    </xf>
    <xf numFmtId="0" fontId="67" fillId="0" borderId="0" xfId="0" applyFont="1">
      <alignment vertical="center"/>
    </xf>
    <xf numFmtId="0" fontId="63" fillId="0" borderId="0" xfId="42" applyFont="1">
      <alignment vertical="center"/>
    </xf>
    <xf numFmtId="0" fontId="22" fillId="33" borderId="11" xfId="0" applyFont="1" applyFill="1" applyBorder="1" applyAlignment="1">
      <alignment horizontal="center" vertical="center"/>
    </xf>
    <xf numFmtId="0" fontId="25" fillId="0" borderId="30" xfId="0" applyFont="1" applyBorder="1">
      <alignment vertical="center"/>
    </xf>
    <xf numFmtId="0" fontId="25" fillId="37" borderId="30" xfId="0" applyFont="1" applyFill="1" applyBorder="1">
      <alignment vertical="center"/>
    </xf>
    <xf numFmtId="0" fontId="22" fillId="43" borderId="0" xfId="0" applyFont="1" applyFill="1">
      <alignment vertical="center"/>
    </xf>
    <xf numFmtId="0" fontId="23" fillId="42" borderId="0" xfId="42" applyFont="1" applyFill="1">
      <alignment vertical="center"/>
    </xf>
    <xf numFmtId="0" fontId="20" fillId="42" borderId="0" xfId="42" applyFill="1">
      <alignment vertical="center"/>
    </xf>
    <xf numFmtId="0" fontId="23" fillId="42" borderId="0" xfId="42" applyFont="1" applyFill="1" applyBorder="1">
      <alignment vertical="center"/>
    </xf>
    <xf numFmtId="0" fontId="20" fillId="42" borderId="0" xfId="42" applyFill="1" applyBorder="1">
      <alignment vertical="center"/>
    </xf>
    <xf numFmtId="0" fontId="25" fillId="42" borderId="0" xfId="0" applyFont="1" applyFill="1">
      <alignment vertical="center"/>
    </xf>
    <xf numFmtId="0" fontId="22" fillId="33" borderId="24" xfId="0" applyFont="1" applyFill="1" applyBorder="1">
      <alignment vertical="center"/>
    </xf>
    <xf numFmtId="0" fontId="22" fillId="33" borderId="25" xfId="0" applyFont="1" applyFill="1" applyBorder="1">
      <alignment vertical="center"/>
    </xf>
    <xf numFmtId="0" fontId="22" fillId="33" borderId="26" xfId="0" applyFont="1" applyFill="1" applyBorder="1">
      <alignment vertical="center"/>
    </xf>
    <xf numFmtId="0" fontId="22" fillId="33" borderId="27" xfId="0" applyFont="1" applyFill="1" applyBorder="1">
      <alignment vertical="center"/>
    </xf>
    <xf numFmtId="0" fontId="22" fillId="33" borderId="28" xfId="0" applyFont="1" applyFill="1" applyBorder="1">
      <alignment vertical="center"/>
    </xf>
    <xf numFmtId="0" fontId="22" fillId="33" borderId="29" xfId="0" applyFont="1" applyFill="1" applyBorder="1">
      <alignment vertical="center"/>
    </xf>
    <xf numFmtId="0" fontId="23" fillId="33" borderId="0" xfId="42" applyFont="1" applyFill="1" applyBorder="1">
      <alignment vertical="center"/>
    </xf>
    <xf numFmtId="0" fontId="30" fillId="33" borderId="0" xfId="42" applyFont="1" applyFill="1" applyBorder="1">
      <alignment vertical="center"/>
    </xf>
    <xf numFmtId="0" fontId="23" fillId="33" borderId="30" xfId="42" applyFont="1" applyFill="1" applyBorder="1">
      <alignment vertical="center"/>
    </xf>
    <xf numFmtId="0" fontId="22" fillId="33" borderId="31" xfId="0" applyFont="1" applyFill="1" applyBorder="1">
      <alignment vertical="center"/>
    </xf>
    <xf numFmtId="0" fontId="41" fillId="37" borderId="0" xfId="0" applyFont="1" applyFill="1">
      <alignment vertical="center"/>
    </xf>
    <xf numFmtId="0" fontId="36" fillId="37" borderId="27" xfId="0" applyFont="1" applyFill="1" applyBorder="1">
      <alignment vertical="center"/>
    </xf>
    <xf numFmtId="0" fontId="36" fillId="37" borderId="0" xfId="0" applyFont="1" applyFill="1">
      <alignment vertical="center"/>
    </xf>
    <xf numFmtId="0" fontId="0" fillId="37" borderId="0" xfId="0" applyFill="1">
      <alignment vertical="center"/>
    </xf>
    <xf numFmtId="0" fontId="0" fillId="37" borderId="28" xfId="0" applyFill="1" applyBorder="1">
      <alignment vertical="center"/>
    </xf>
    <xf numFmtId="0" fontId="34" fillId="37" borderId="27" xfId="0" applyFont="1" applyFill="1" applyBorder="1">
      <alignment vertical="center"/>
    </xf>
    <xf numFmtId="0" fontId="34" fillId="37" borderId="0" xfId="0" applyFont="1" applyFill="1">
      <alignment vertical="center"/>
    </xf>
    <xf numFmtId="0" fontId="69" fillId="42" borderId="0" xfId="0" applyFont="1" applyFill="1">
      <alignment vertical="center"/>
    </xf>
    <xf numFmtId="0" fontId="69" fillId="42" borderId="28" xfId="0" applyFont="1" applyFill="1" applyBorder="1">
      <alignment vertical="center"/>
    </xf>
    <xf numFmtId="0" fontId="70" fillId="42" borderId="27" xfId="0" applyFont="1" applyFill="1" applyBorder="1" applyAlignment="1">
      <alignment horizontal="left" vertical="center"/>
    </xf>
    <xf numFmtId="0" fontId="23" fillId="0" borderId="26" xfId="42" applyFont="1" applyBorder="1">
      <alignment vertical="center"/>
    </xf>
    <xf numFmtId="0" fontId="22" fillId="33" borderId="12" xfId="0" applyFont="1" applyFill="1" applyBorder="1" applyAlignment="1">
      <alignment horizontal="center" vertical="center"/>
    </xf>
    <xf numFmtId="0" fontId="23" fillId="37" borderId="0" xfId="42" applyFont="1" applyFill="1" applyAlignment="1">
      <alignment vertical="top" wrapText="1"/>
    </xf>
    <xf numFmtId="0" fontId="24" fillId="0" borderId="27" xfId="0" applyFont="1" applyBorder="1">
      <alignment vertical="center"/>
    </xf>
    <xf numFmtId="0" fontId="41" fillId="0" borderId="27" xfId="0" applyFont="1" applyBorder="1">
      <alignment vertical="center"/>
    </xf>
    <xf numFmtId="0" fontId="20" fillId="0" borderId="30" xfId="42" applyBorder="1">
      <alignment vertical="center"/>
    </xf>
    <xf numFmtId="0" fontId="23" fillId="0" borderId="0" xfId="42" applyFont="1" applyFill="1" applyAlignment="1">
      <alignment vertical="center"/>
    </xf>
    <xf numFmtId="0" fontId="23" fillId="35" borderId="0" xfId="42" applyFont="1" applyFill="1">
      <alignment vertical="center"/>
    </xf>
    <xf numFmtId="0" fontId="20" fillId="35" borderId="0" xfId="42" applyFill="1">
      <alignment vertical="center"/>
    </xf>
    <xf numFmtId="0" fontId="25" fillId="35" borderId="0" xfId="0" applyFont="1" applyFill="1">
      <alignment vertical="center"/>
    </xf>
    <xf numFmtId="0" fontId="73" fillId="0" borderId="0" xfId="0" applyFont="1">
      <alignment vertical="center"/>
    </xf>
    <xf numFmtId="0" fontId="49" fillId="36" borderId="50" xfId="0" applyFont="1" applyFill="1" applyBorder="1" applyAlignment="1">
      <alignment horizontal="center" vertical="top"/>
    </xf>
    <xf numFmtId="0" fontId="58" fillId="36" borderId="38" xfId="0" applyFont="1" applyFill="1" applyBorder="1" applyAlignment="1">
      <alignment vertical="top"/>
    </xf>
    <xf numFmtId="0" fontId="25" fillId="36" borderId="38" xfId="0" applyFont="1" applyFill="1" applyBorder="1" applyAlignment="1">
      <alignment vertical="top"/>
    </xf>
    <xf numFmtId="0" fontId="23" fillId="36" borderId="38" xfId="42" applyFont="1" applyFill="1" applyBorder="1" applyAlignment="1">
      <alignment vertical="top"/>
    </xf>
    <xf numFmtId="0" fontId="25" fillId="36" borderId="38" xfId="0" applyFont="1" applyFill="1" applyBorder="1">
      <alignment vertical="center"/>
    </xf>
    <xf numFmtId="0" fontId="25" fillId="36" borderId="51" xfId="0" applyFont="1" applyFill="1" applyBorder="1">
      <alignment vertical="center"/>
    </xf>
    <xf numFmtId="0" fontId="49" fillId="36" borderId="39" xfId="0" applyFont="1" applyFill="1" applyBorder="1" applyAlignment="1">
      <alignment horizontal="center" vertical="center"/>
    </xf>
    <xf numFmtId="0" fontId="25" fillId="36" borderId="52" xfId="0" applyFont="1" applyFill="1" applyBorder="1">
      <alignment vertical="center"/>
    </xf>
    <xf numFmtId="0" fontId="23" fillId="36" borderId="0" xfId="42" applyFont="1" applyFill="1" applyBorder="1">
      <alignment vertical="center"/>
    </xf>
    <xf numFmtId="0" fontId="30" fillId="36" borderId="0" xfId="42" applyFont="1" applyFill="1">
      <alignment vertical="center"/>
    </xf>
    <xf numFmtId="0" fontId="45" fillId="36" borderId="0" xfId="0" applyFont="1" applyFill="1">
      <alignment vertical="center"/>
    </xf>
    <xf numFmtId="0" fontId="25" fillId="36" borderId="21" xfId="0" applyFont="1" applyFill="1" applyBorder="1">
      <alignment vertical="center"/>
    </xf>
    <xf numFmtId="0" fontId="31" fillId="36" borderId="0" xfId="42" applyFont="1" applyFill="1" applyBorder="1">
      <alignment vertical="center"/>
    </xf>
    <xf numFmtId="0" fontId="27" fillId="36" borderId="0" xfId="0" applyFont="1" applyFill="1">
      <alignment vertical="center"/>
    </xf>
    <xf numFmtId="0" fontId="25" fillId="36" borderId="40" xfId="0" applyFont="1" applyFill="1" applyBorder="1" applyAlignment="1">
      <alignment horizontal="center" vertical="center"/>
    </xf>
    <xf numFmtId="0" fontId="25" fillId="36" borderId="41" xfId="0" applyFont="1" applyFill="1" applyBorder="1">
      <alignment vertical="center"/>
    </xf>
    <xf numFmtId="0" fontId="25" fillId="36" borderId="34" xfId="0" applyFont="1" applyFill="1" applyBorder="1">
      <alignment vertical="center"/>
    </xf>
    <xf numFmtId="0" fontId="30" fillId="36" borderId="38" xfId="42" applyFont="1" applyFill="1" applyBorder="1" applyAlignment="1">
      <alignment vertical="top"/>
    </xf>
    <xf numFmtId="0" fontId="58" fillId="36" borderId="0" xfId="0" applyFont="1" applyFill="1">
      <alignment vertical="center"/>
    </xf>
    <xf numFmtId="0" fontId="41" fillId="36" borderId="0" xfId="0" applyFont="1" applyFill="1">
      <alignment vertical="center"/>
    </xf>
    <xf numFmtId="20" fontId="75" fillId="36" borderId="0" xfId="0" applyNumberFormat="1" applyFont="1" applyFill="1">
      <alignment vertical="center"/>
    </xf>
    <xf numFmtId="0" fontId="58" fillId="36" borderId="41" xfId="0" applyFont="1" applyFill="1" applyBorder="1">
      <alignment vertical="center"/>
    </xf>
    <xf numFmtId="20" fontId="75" fillId="36" borderId="41" xfId="0" applyNumberFormat="1" applyFont="1" applyFill="1" applyBorder="1">
      <alignment vertical="center"/>
    </xf>
    <xf numFmtId="0" fontId="49" fillId="36" borderId="42" xfId="0" applyFont="1" applyFill="1" applyBorder="1" applyAlignment="1">
      <alignment horizontal="center" vertical="center"/>
    </xf>
    <xf numFmtId="0" fontId="25" fillId="36" borderId="18" xfId="0" applyFont="1" applyFill="1" applyBorder="1">
      <alignment vertical="center"/>
    </xf>
    <xf numFmtId="0" fontId="25" fillId="36" borderId="19" xfId="0" applyFont="1" applyFill="1" applyBorder="1">
      <alignment vertical="center"/>
    </xf>
    <xf numFmtId="0" fontId="49" fillId="36" borderId="20" xfId="0" applyFont="1" applyFill="1" applyBorder="1" applyAlignment="1">
      <alignment horizontal="center" vertical="center"/>
    </xf>
    <xf numFmtId="0" fontId="30" fillId="36" borderId="0" xfId="42" applyFont="1" applyFill="1" applyBorder="1">
      <alignment vertical="center"/>
    </xf>
    <xf numFmtId="0" fontId="20" fillId="36" borderId="0" xfId="42" applyFill="1" applyBorder="1">
      <alignment vertical="center"/>
    </xf>
    <xf numFmtId="0" fontId="25" fillId="36" borderId="22" xfId="0" applyFont="1" applyFill="1" applyBorder="1">
      <alignment vertical="center"/>
    </xf>
    <xf numFmtId="0" fontId="25" fillId="36" borderId="23" xfId="0" applyFont="1" applyFill="1" applyBorder="1">
      <alignment vertical="center"/>
    </xf>
    <xf numFmtId="0" fontId="25" fillId="36" borderId="20" xfId="0" applyFont="1" applyFill="1" applyBorder="1">
      <alignment vertical="center"/>
    </xf>
    <xf numFmtId="31" fontId="25" fillId="0" borderId="0" xfId="0" applyNumberFormat="1" applyFont="1" applyAlignment="1">
      <alignment horizontal="left" vertical="center"/>
    </xf>
    <xf numFmtId="0" fontId="19" fillId="0" borderId="0" xfId="0" applyFont="1" applyAlignment="1">
      <alignment horizontal="left" vertical="center"/>
    </xf>
    <xf numFmtId="0" fontId="49" fillId="36" borderId="0" xfId="0" applyFont="1" applyFill="1">
      <alignment vertical="center"/>
    </xf>
    <xf numFmtId="0" fontId="76" fillId="36" borderId="0" xfId="42" applyFont="1" applyFill="1" applyBorder="1">
      <alignment vertical="center"/>
    </xf>
    <xf numFmtId="0" fontId="49" fillId="36" borderId="21" xfId="0" applyFont="1" applyFill="1" applyBorder="1">
      <alignment vertical="center"/>
    </xf>
    <xf numFmtId="0" fontId="27" fillId="39" borderId="0" xfId="0" applyFont="1" applyFill="1" applyAlignment="1">
      <alignment horizontal="center" vertical="center"/>
    </xf>
    <xf numFmtId="0" fontId="28" fillId="39" borderId="0" xfId="0" applyFont="1" applyFill="1" applyAlignment="1">
      <alignment horizontal="center" vertical="center"/>
    </xf>
    <xf numFmtId="0" fontId="77" fillId="0" borderId="0" xfId="0" applyFont="1">
      <alignment vertical="center"/>
    </xf>
    <xf numFmtId="0" fontId="23" fillId="44" borderId="0" xfId="42" applyFont="1" applyFill="1">
      <alignment vertical="center"/>
    </xf>
    <xf numFmtId="0" fontId="20" fillId="44" borderId="0" xfId="42" applyFill="1">
      <alignment vertical="center"/>
    </xf>
    <xf numFmtId="0" fontId="25" fillId="0" borderId="30" xfId="0" applyFont="1" applyBorder="1" applyAlignment="1">
      <alignment horizontal="center" vertical="center"/>
    </xf>
    <xf numFmtId="0" fontId="65" fillId="0" borderId="11" xfId="0" applyFont="1" applyBorder="1" applyAlignment="1">
      <alignment horizontal="center" vertical="center"/>
    </xf>
    <xf numFmtId="0" fontId="25" fillId="39" borderId="0" xfId="0" applyFont="1" applyFill="1" applyAlignment="1">
      <alignment vertical="top"/>
    </xf>
    <xf numFmtId="0" fontId="30" fillId="0" borderId="25" xfId="42" applyFont="1" applyBorder="1">
      <alignment vertical="center"/>
    </xf>
    <xf numFmtId="0" fontId="29" fillId="0" borderId="0" xfId="0" applyFont="1" applyAlignment="1">
      <alignment horizontal="center" vertical="center"/>
    </xf>
    <xf numFmtId="0" fontId="23" fillId="36" borderId="0" xfId="42" applyFont="1" applyFill="1">
      <alignment vertical="center"/>
    </xf>
    <xf numFmtId="0" fontId="27" fillId="36" borderId="0" xfId="42" applyFont="1" applyFill="1" applyBorder="1">
      <alignment vertical="center"/>
    </xf>
    <xf numFmtId="0" fontId="78" fillId="36" borderId="0" xfId="42" applyFont="1" applyFill="1" applyBorder="1">
      <alignment vertical="center"/>
    </xf>
    <xf numFmtId="0" fontId="20" fillId="36" borderId="18" xfId="42" applyFill="1" applyBorder="1">
      <alignment vertical="center"/>
    </xf>
    <xf numFmtId="0" fontId="30" fillId="36" borderId="18" xfId="42" applyFont="1" applyFill="1" applyBorder="1">
      <alignment vertical="center"/>
    </xf>
    <xf numFmtId="0" fontId="22" fillId="0" borderId="26" xfId="0" applyFont="1" applyBorder="1">
      <alignment vertical="center"/>
    </xf>
    <xf numFmtId="0" fontId="32" fillId="0" borderId="25" xfId="42" applyFont="1" applyBorder="1">
      <alignment vertical="center"/>
    </xf>
    <xf numFmtId="0" fontId="32" fillId="0" borderId="26" xfId="42" applyFont="1" applyBorder="1">
      <alignment vertical="center"/>
    </xf>
    <xf numFmtId="0" fontId="43" fillId="0" borderId="0" xfId="42" applyFont="1">
      <alignment vertical="center"/>
    </xf>
    <xf numFmtId="0" fontId="30" fillId="0" borderId="33" xfId="42" applyFont="1" applyBorder="1">
      <alignment vertical="center"/>
    </xf>
    <xf numFmtId="0" fontId="46" fillId="0" borderId="0" xfId="42" applyFont="1" applyAlignment="1">
      <alignment vertical="center"/>
    </xf>
    <xf numFmtId="0" fontId="79" fillId="0" borderId="0" xfId="0" applyFont="1">
      <alignment vertical="center"/>
    </xf>
    <xf numFmtId="0" fontId="80" fillId="0" borderId="0" xfId="42" applyFont="1">
      <alignment vertical="center"/>
    </xf>
    <xf numFmtId="0" fontId="27" fillId="37" borderId="0" xfId="42" applyFont="1" applyFill="1" applyBorder="1" applyAlignment="1">
      <alignment vertical="center"/>
    </xf>
    <xf numFmtId="0" fontId="20" fillId="0" borderId="24" xfId="42" applyBorder="1">
      <alignment vertical="center"/>
    </xf>
    <xf numFmtId="0" fontId="40" fillId="37" borderId="13" xfId="0" applyFont="1" applyFill="1" applyBorder="1" applyAlignment="1">
      <alignment horizontal="center" vertical="center"/>
    </xf>
    <xf numFmtId="0" fontId="19" fillId="0" borderId="36" xfId="0" applyFont="1" applyBorder="1" applyAlignment="1">
      <alignment horizontal="center" vertical="center"/>
    </xf>
    <xf numFmtId="0" fontId="19" fillId="0" borderId="35" xfId="0" applyFont="1" applyBorder="1" applyAlignment="1">
      <alignment horizontal="center" vertical="center"/>
    </xf>
    <xf numFmtId="0" fontId="22" fillId="37" borderId="13" xfId="0" applyFont="1" applyFill="1" applyBorder="1" applyAlignment="1">
      <alignment horizontal="center" vertical="center"/>
    </xf>
    <xf numFmtId="0" fontId="23" fillId="0" borderId="0" xfId="42" applyFont="1" applyFill="1" applyAlignment="1">
      <alignment vertical="center"/>
    </xf>
    <xf numFmtId="0" fontId="19" fillId="0" borderId="0" xfId="0" applyFont="1">
      <alignment vertical="center"/>
    </xf>
    <xf numFmtId="0" fontId="23" fillId="0" borderId="0" xfId="42" applyFont="1" applyAlignment="1">
      <alignment vertical="center"/>
    </xf>
    <xf numFmtId="0" fontId="23" fillId="0" borderId="0" xfId="42" applyFont="1" applyBorder="1" applyAlignment="1">
      <alignment vertical="center"/>
    </xf>
    <xf numFmtId="0" fontId="20" fillId="39" borderId="0" xfId="42" applyFill="1" applyBorder="1" applyAlignment="1">
      <alignment vertical="center"/>
    </xf>
    <xf numFmtId="0" fontId="25" fillId="0" borderId="24" xfId="0" applyFont="1" applyBorder="1" applyAlignment="1">
      <alignment horizontal="left" vertical="center" wrapText="1"/>
    </xf>
    <xf numFmtId="0" fontId="25" fillId="0" borderId="25" xfId="0" applyFont="1" applyBorder="1" applyAlignment="1">
      <alignment horizontal="left" vertical="center" wrapText="1"/>
    </xf>
    <xf numFmtId="0" fontId="25" fillId="0" borderId="26" xfId="0" applyFont="1" applyBorder="1" applyAlignment="1">
      <alignment horizontal="left" vertical="center" wrapText="1"/>
    </xf>
    <xf numFmtId="0" fontId="25" fillId="0" borderId="27" xfId="0" applyFont="1" applyBorder="1" applyAlignment="1">
      <alignment horizontal="left" vertical="center" wrapText="1"/>
    </xf>
    <xf numFmtId="0" fontId="25" fillId="0" borderId="0" xfId="0" applyFont="1" applyAlignment="1">
      <alignment horizontal="left" vertical="center" wrapText="1"/>
    </xf>
    <xf numFmtId="0" fontId="25" fillId="0" borderId="28" xfId="0" applyFont="1" applyBorder="1" applyAlignment="1">
      <alignment horizontal="left" vertical="center" wrapText="1"/>
    </xf>
    <xf numFmtId="0" fontId="25" fillId="0" borderId="29" xfId="0" applyFont="1" applyBorder="1" applyAlignment="1">
      <alignment horizontal="left" vertical="center" wrapText="1"/>
    </xf>
    <xf numFmtId="0" fontId="25" fillId="0" borderId="30" xfId="0" applyFont="1" applyBorder="1" applyAlignment="1">
      <alignment horizontal="left" vertical="center" wrapText="1"/>
    </xf>
    <xf numFmtId="0" fontId="25" fillId="0" borderId="31" xfId="0" applyFont="1" applyBorder="1" applyAlignment="1">
      <alignment horizontal="left" vertical="center" wrapText="1"/>
    </xf>
    <xf numFmtId="0" fontId="22" fillId="0" borderId="13" xfId="0" applyFont="1" applyBorder="1" applyAlignment="1">
      <alignment horizontal="center" vertical="center"/>
    </xf>
    <xf numFmtId="0" fontId="22" fillId="37" borderId="11" xfId="0" applyFont="1" applyFill="1" applyBorder="1">
      <alignment vertical="center"/>
    </xf>
    <xf numFmtId="0" fontId="19" fillId="37" borderId="11" xfId="0" applyFont="1" applyFill="1" applyBorder="1">
      <alignment vertical="center"/>
    </xf>
    <xf numFmtId="0" fontId="22" fillId="37" borderId="11" xfId="0" applyFont="1" applyFill="1" applyBorder="1" applyAlignment="1">
      <alignment horizontal="center" vertical="center"/>
    </xf>
    <xf numFmtId="0" fontId="19" fillId="37" borderId="11" xfId="0" applyFont="1" applyFill="1" applyBorder="1" applyAlignment="1">
      <alignment horizontal="center" vertical="center"/>
    </xf>
    <xf numFmtId="0" fontId="23" fillId="0" borderId="0" xfId="42" applyFont="1" applyAlignment="1">
      <alignment vertical="center" wrapText="1"/>
    </xf>
    <xf numFmtId="0" fontId="23" fillId="36" borderId="0" xfId="42" applyFont="1" applyFill="1">
      <alignment vertical="center"/>
    </xf>
    <xf numFmtId="0" fontId="59" fillId="37" borderId="0" xfId="0" applyFont="1" applyFill="1" applyAlignment="1">
      <alignment vertical="top" wrapText="1"/>
    </xf>
    <xf numFmtId="0" fontId="25" fillId="0" borderId="37" xfId="0" applyFont="1" applyBorder="1" applyAlignment="1">
      <alignment vertical="top" wrapText="1"/>
    </xf>
    <xf numFmtId="0" fontId="19" fillId="0" borderId="18" xfId="0" applyFont="1" applyBorder="1" applyAlignment="1">
      <alignment vertical="top" wrapText="1"/>
    </xf>
    <xf numFmtId="0" fontId="19" fillId="0" borderId="19" xfId="0" applyFont="1" applyBorder="1" applyAlignment="1">
      <alignment vertical="top" wrapText="1"/>
    </xf>
    <xf numFmtId="0" fontId="19" fillId="0" borderId="20" xfId="0" applyFont="1" applyBorder="1" applyAlignment="1">
      <alignment vertical="top" wrapText="1"/>
    </xf>
    <xf numFmtId="0" fontId="19" fillId="0" borderId="0" xfId="0" applyFont="1" applyAlignment="1">
      <alignment vertical="top" wrapText="1"/>
    </xf>
    <xf numFmtId="0" fontId="19" fillId="0" borderId="21" xfId="0" applyFont="1" applyBorder="1" applyAlignment="1">
      <alignment vertical="top" wrapText="1"/>
    </xf>
    <xf numFmtId="0" fontId="19" fillId="0" borderId="22" xfId="0" applyFont="1" applyBorder="1" applyAlignment="1">
      <alignment vertical="top" wrapText="1"/>
    </xf>
    <xf numFmtId="0" fontId="19" fillId="0" borderId="23" xfId="0" applyFont="1" applyBorder="1" applyAlignment="1">
      <alignment vertical="top" wrapText="1"/>
    </xf>
    <xf numFmtId="0" fontId="19" fillId="0" borderId="34" xfId="0" applyFont="1" applyBorder="1" applyAlignment="1">
      <alignment vertical="top" wrapText="1"/>
    </xf>
    <xf numFmtId="0" fontId="23" fillId="0" borderId="0" xfId="42" applyFont="1" applyAlignment="1">
      <alignment vertical="top" wrapText="1"/>
    </xf>
    <xf numFmtId="0" fontId="23" fillId="0" borderId="0" xfId="42" applyFont="1" applyFill="1" applyAlignment="1">
      <alignment vertical="center" wrapText="1"/>
    </xf>
    <xf numFmtId="0" fontId="23" fillId="42" borderId="0" xfId="42" applyFont="1" applyFill="1" applyAlignment="1">
      <alignment vertical="top" wrapText="1"/>
    </xf>
    <xf numFmtId="0" fontId="23" fillId="39" borderId="0" xfId="42" applyFont="1" applyFill="1" applyBorder="1" applyAlignment="1">
      <alignment vertical="center"/>
    </xf>
    <xf numFmtId="0" fontId="23" fillId="37" borderId="0" xfId="42" applyFont="1" applyFill="1" applyBorder="1" applyAlignment="1">
      <alignment vertical="center"/>
    </xf>
    <xf numFmtId="0" fontId="25" fillId="0" borderId="27" xfId="0" applyFont="1" applyBorder="1" applyAlignment="1">
      <alignment vertical="center" wrapText="1"/>
    </xf>
    <xf numFmtId="0" fontId="19" fillId="0" borderId="0" xfId="0" applyFont="1" applyAlignment="1">
      <alignment vertical="center" wrapText="1"/>
    </xf>
    <xf numFmtId="0" fontId="19" fillId="0" borderId="28" xfId="0" applyFont="1" applyBorder="1" applyAlignment="1">
      <alignment vertical="center" wrapText="1"/>
    </xf>
    <xf numFmtId="0" fontId="19" fillId="0" borderId="27" xfId="0" applyFont="1" applyBorder="1" applyAlignment="1">
      <alignment vertical="center" wrapText="1"/>
    </xf>
    <xf numFmtId="31" fontId="25" fillId="0" borderId="22" xfId="0" applyNumberFormat="1" applyFont="1" applyBorder="1" applyAlignment="1">
      <alignment horizontal="left" vertical="center"/>
    </xf>
    <xf numFmtId="0" fontId="19" fillId="0" borderId="23" xfId="0" applyFont="1" applyBorder="1" applyAlignment="1">
      <alignment horizontal="left" vertical="center"/>
    </xf>
    <xf numFmtId="0" fontId="19" fillId="0" borderId="34" xfId="0" applyFont="1" applyBorder="1" applyAlignment="1">
      <alignment horizontal="left" vertical="center"/>
    </xf>
    <xf numFmtId="0" fontId="22" fillId="0" borderId="27" xfId="0" applyFont="1" applyBorder="1" applyAlignment="1">
      <alignment vertical="center" wrapText="1"/>
    </xf>
    <xf numFmtId="0" fontId="22" fillId="0" borderId="0" xfId="0" applyFont="1" applyAlignment="1">
      <alignment vertical="center" wrapText="1"/>
    </xf>
    <xf numFmtId="0" fontId="22" fillId="0" borderId="28" xfId="0" applyFont="1" applyBorder="1" applyAlignment="1">
      <alignment vertical="center" wrapText="1"/>
    </xf>
    <xf numFmtId="0" fontId="41" fillId="0" borderId="27" xfId="0" applyFont="1" applyBorder="1" applyAlignment="1">
      <alignment vertical="top" wrapText="1"/>
    </xf>
    <xf numFmtId="0" fontId="41" fillId="0" borderId="0" xfId="0" applyFont="1" applyAlignment="1">
      <alignment vertical="top" wrapText="1"/>
    </xf>
    <xf numFmtId="0" fontId="41" fillId="0" borderId="28" xfId="0" applyFont="1" applyBorder="1" applyAlignment="1">
      <alignment vertical="top" wrapText="1"/>
    </xf>
    <xf numFmtId="0" fontId="25" fillId="0" borderId="24" xfId="0" applyFont="1" applyBorder="1" applyAlignment="1">
      <alignment vertical="top" wrapText="1"/>
    </xf>
    <xf numFmtId="0" fontId="19" fillId="0" borderId="25" xfId="0" applyFont="1" applyBorder="1" applyAlignment="1">
      <alignment vertical="top" wrapText="1"/>
    </xf>
    <xf numFmtId="0" fontId="19" fillId="0" borderId="26" xfId="0" applyFont="1" applyBorder="1" applyAlignment="1">
      <alignment vertical="top" wrapText="1"/>
    </xf>
    <xf numFmtId="0" fontId="19" fillId="0" borderId="27" xfId="0" applyFont="1" applyBorder="1" applyAlignment="1">
      <alignment vertical="top" wrapText="1"/>
    </xf>
    <xf numFmtId="0" fontId="19" fillId="0" borderId="28" xfId="0" applyFont="1" applyBorder="1" applyAlignment="1">
      <alignment vertical="top" wrapText="1"/>
    </xf>
    <xf numFmtId="0" fontId="19" fillId="0" borderId="29" xfId="0" applyFont="1" applyBorder="1" applyAlignment="1">
      <alignment vertical="top" wrapText="1"/>
    </xf>
    <xf numFmtId="0" fontId="19" fillId="0" borderId="30" xfId="0" applyFont="1" applyBorder="1" applyAlignment="1">
      <alignment vertical="top" wrapText="1"/>
    </xf>
    <xf numFmtId="0" fontId="19" fillId="0" borderId="31" xfId="0" applyFont="1" applyBorder="1" applyAlignment="1">
      <alignment vertical="top" wrapText="1"/>
    </xf>
    <xf numFmtId="0" fontId="22" fillId="0" borderId="13" xfId="0" applyFont="1" applyBorder="1">
      <alignment vertical="center"/>
    </xf>
    <xf numFmtId="0" fontId="19" fillId="0" borderId="35" xfId="0" applyFont="1" applyBorder="1">
      <alignment vertical="center"/>
    </xf>
    <xf numFmtId="0" fontId="25" fillId="0" borderId="13" xfId="0" applyFont="1" applyBorder="1">
      <alignment vertical="center"/>
    </xf>
    <xf numFmtId="0" fontId="23" fillId="0" borderId="0" xfId="42" applyFont="1">
      <alignment vertical="center"/>
    </xf>
    <xf numFmtId="0" fontId="65" fillId="0" borderId="0" xfId="0" applyFont="1" applyAlignment="1">
      <alignment vertical="top" wrapText="1"/>
    </xf>
    <xf numFmtId="0" fontId="40" fillId="0" borderId="0" xfId="0" applyFont="1" applyAlignment="1">
      <alignment vertical="center" wrapText="1"/>
    </xf>
    <xf numFmtId="0" fontId="22" fillId="0" borderId="54" xfId="0" applyFont="1" applyBorder="1">
      <alignment vertical="center"/>
    </xf>
    <xf numFmtId="0" fontId="19" fillId="0" borderId="55" xfId="0" applyFont="1" applyBorder="1">
      <alignment vertical="center"/>
    </xf>
    <xf numFmtId="0" fontId="34" fillId="0" borderId="22" xfId="0" applyFont="1" applyBorder="1">
      <alignment vertical="center"/>
    </xf>
    <xf numFmtId="0" fontId="34" fillId="0" borderId="23" xfId="0" applyFont="1" applyBorder="1">
      <alignment vertical="center"/>
    </xf>
    <xf numFmtId="0" fontId="30" fillId="0" borderId="37" xfId="42" applyFont="1" applyBorder="1" applyAlignment="1">
      <alignment vertical="center"/>
    </xf>
    <xf numFmtId="0" fontId="30" fillId="0" borderId="18" xfId="42" applyFont="1" applyBorder="1" applyAlignment="1">
      <alignment vertical="center"/>
    </xf>
    <xf numFmtId="0" fontId="58" fillId="0" borderId="18" xfId="0" applyFont="1" applyBorder="1">
      <alignment vertical="center"/>
    </xf>
    <xf numFmtId="0" fontId="30" fillId="0" borderId="47" xfId="42" applyFont="1" applyBorder="1" applyAlignment="1">
      <alignment vertical="center"/>
    </xf>
    <xf numFmtId="0" fontId="30" fillId="0" borderId="48" xfId="42" applyFont="1" applyBorder="1" applyAlignment="1">
      <alignment vertical="center"/>
    </xf>
    <xf numFmtId="0" fontId="58" fillId="0" borderId="27" xfId="0" applyFont="1" applyBorder="1" applyAlignment="1">
      <alignment vertical="center" wrapText="1"/>
    </xf>
    <xf numFmtId="0" fontId="58" fillId="0" borderId="0" xfId="0" applyFont="1" applyAlignment="1">
      <alignment vertical="center" wrapText="1"/>
    </xf>
    <xf numFmtId="0" fontId="58" fillId="0" borderId="28" xfId="0" applyFont="1" applyBorder="1" applyAlignment="1">
      <alignment vertical="center" wrapText="1"/>
    </xf>
    <xf numFmtId="0" fontId="58" fillId="0" borderId="29" xfId="0" applyFont="1" applyBorder="1" applyAlignment="1">
      <alignment vertical="center" wrapText="1"/>
    </xf>
    <xf numFmtId="0" fontId="58" fillId="0" borderId="30" xfId="0" applyFont="1" applyBorder="1" applyAlignment="1">
      <alignment vertical="center" wrapText="1"/>
    </xf>
    <xf numFmtId="0" fontId="58" fillId="0" borderId="31" xfId="0" applyFont="1" applyBorder="1" applyAlignment="1">
      <alignment vertical="center" wrapText="1"/>
    </xf>
    <xf numFmtId="0" fontId="23" fillId="0" borderId="0" xfId="42" applyFont="1" applyAlignment="1">
      <alignment vertical="top"/>
    </xf>
    <xf numFmtId="0" fontId="63" fillId="37" borderId="0" xfId="42" applyFont="1" applyFill="1" applyAlignment="1">
      <alignment vertical="center"/>
    </xf>
    <xf numFmtId="0" fontId="19" fillId="37" borderId="0" xfId="0" applyFont="1" applyFill="1">
      <alignment vertical="center"/>
    </xf>
    <xf numFmtId="0" fontId="58" fillId="0" borderId="50" xfId="0" applyFont="1" applyBorder="1" applyAlignment="1">
      <alignment vertical="top" wrapText="1"/>
    </xf>
    <xf numFmtId="0" fontId="19" fillId="0" borderId="38" xfId="0" applyFont="1" applyBorder="1" applyAlignment="1">
      <alignment vertical="top" wrapText="1"/>
    </xf>
    <xf numFmtId="0" fontId="19" fillId="0" borderId="51" xfId="0" applyFont="1" applyBorder="1" applyAlignment="1">
      <alignment vertical="top" wrapText="1"/>
    </xf>
    <xf numFmtId="0" fontId="58" fillId="0" borderId="39" xfId="0" applyFont="1" applyBorder="1" applyAlignment="1">
      <alignment vertical="top" wrapText="1"/>
    </xf>
    <xf numFmtId="0" fontId="19" fillId="0" borderId="52" xfId="0" applyFont="1" applyBorder="1" applyAlignment="1">
      <alignment vertical="top" wrapText="1"/>
    </xf>
    <xf numFmtId="0" fontId="58" fillId="0" borderId="40" xfId="0" applyFont="1" applyBorder="1" applyAlignment="1">
      <alignment vertical="top" wrapText="1"/>
    </xf>
    <xf numFmtId="0" fontId="19" fillId="0" borderId="41" xfId="0" applyFont="1" applyBorder="1" applyAlignment="1">
      <alignment vertical="top" wrapText="1"/>
    </xf>
    <xf numFmtId="0" fontId="19" fillId="0" borderId="53" xfId="0" applyFont="1" applyBorder="1" applyAlignment="1">
      <alignment vertical="top" wrapText="1"/>
    </xf>
    <xf numFmtId="0" fontId="32" fillId="0" borderId="27" xfId="42" applyFont="1" applyBorder="1" applyAlignment="1">
      <alignment vertical="center"/>
    </xf>
    <xf numFmtId="0" fontId="24" fillId="0" borderId="0" xfId="0" applyFont="1" applyAlignment="1">
      <alignment vertical="top" wrapText="1"/>
    </xf>
    <xf numFmtId="0" fontId="58" fillId="0" borderId="0" xfId="0" applyFont="1" applyAlignment="1">
      <alignment vertical="top" wrapText="1"/>
    </xf>
  </cellXfs>
  <cellStyles count="44">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ハイパーリンク" xfId="42" builtinId="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表示済みのハイパーリンク" xfId="43" builtinId="9" customBuiltin="1"/>
    <cellStyle name="良い" xfId="6" builtinId="26" customBuiltin="1"/>
  </cellStyles>
  <dxfs count="0"/>
  <tableStyles count="0" defaultTableStyle="TableStyleMedium2" defaultPivotStyle="PivotStyleLight16"/>
  <colors>
    <mruColors>
      <color rgb="FFFFFFFF"/>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8.png"/><Relationship Id="rId1" Type="http://schemas.openxmlformats.org/officeDocument/2006/relationships/image" Target="../media/image47.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4" Type="http://schemas.openxmlformats.org/officeDocument/2006/relationships/image" Target="../media/image23.png"/></Relationships>
</file>

<file path=xl/drawings/_rels/drawing5.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6.xml.rels><?xml version="1.0" encoding="UTF-8" standalone="yes"?>
<Relationships xmlns="http://schemas.openxmlformats.org/package/2006/relationships"><Relationship Id="rId1" Type="http://schemas.openxmlformats.org/officeDocument/2006/relationships/image" Target="../media/image27.png"/></Relationships>
</file>

<file path=xl/drawings/_rels/drawing8.xml.rels><?xml version="1.0" encoding="UTF-8" standalone="yes"?>
<Relationships xmlns="http://schemas.openxmlformats.org/package/2006/relationships"><Relationship Id="rId8" Type="http://schemas.openxmlformats.org/officeDocument/2006/relationships/image" Target="../media/image35.png"/><Relationship Id="rId13" Type="http://schemas.openxmlformats.org/officeDocument/2006/relationships/image" Target="../media/image40.png"/><Relationship Id="rId3" Type="http://schemas.openxmlformats.org/officeDocument/2006/relationships/image" Target="../media/image30.png"/><Relationship Id="rId7" Type="http://schemas.openxmlformats.org/officeDocument/2006/relationships/image" Target="../media/image34.png"/><Relationship Id="rId12" Type="http://schemas.openxmlformats.org/officeDocument/2006/relationships/image" Target="../media/image39.png"/><Relationship Id="rId17" Type="http://schemas.openxmlformats.org/officeDocument/2006/relationships/image" Target="../media/image44.png"/><Relationship Id="rId2" Type="http://schemas.openxmlformats.org/officeDocument/2006/relationships/image" Target="../media/image29.png"/><Relationship Id="rId16" Type="http://schemas.openxmlformats.org/officeDocument/2006/relationships/image" Target="../media/image43.png"/><Relationship Id="rId1" Type="http://schemas.openxmlformats.org/officeDocument/2006/relationships/image" Target="../media/image28.png"/><Relationship Id="rId6" Type="http://schemas.openxmlformats.org/officeDocument/2006/relationships/image" Target="../media/image33.png"/><Relationship Id="rId11" Type="http://schemas.openxmlformats.org/officeDocument/2006/relationships/image" Target="../media/image38.png"/><Relationship Id="rId5" Type="http://schemas.openxmlformats.org/officeDocument/2006/relationships/image" Target="../media/image32.png"/><Relationship Id="rId15" Type="http://schemas.openxmlformats.org/officeDocument/2006/relationships/image" Target="../media/image42.png"/><Relationship Id="rId10" Type="http://schemas.openxmlformats.org/officeDocument/2006/relationships/image" Target="../media/image37.png"/><Relationship Id="rId4" Type="http://schemas.openxmlformats.org/officeDocument/2006/relationships/image" Target="../media/image31.png"/><Relationship Id="rId9" Type="http://schemas.openxmlformats.org/officeDocument/2006/relationships/image" Target="../media/image36.png"/><Relationship Id="rId14" Type="http://schemas.openxmlformats.org/officeDocument/2006/relationships/image" Target="../media/image41.png"/></Relationships>
</file>

<file path=xl/drawings/_rels/drawing9.xml.rels><?xml version="1.0" encoding="UTF-8" standalone="yes"?>
<Relationships xmlns="http://schemas.openxmlformats.org/package/2006/relationships"><Relationship Id="rId2" Type="http://schemas.openxmlformats.org/officeDocument/2006/relationships/image" Target="../media/image46.png"/><Relationship Id="rId1" Type="http://schemas.openxmlformats.org/officeDocument/2006/relationships/image" Target="../media/image45.png"/></Relationships>
</file>

<file path=xl/drawings/drawing1.xml><?xml version="1.0" encoding="utf-8"?>
<xdr:wsDr xmlns:xdr="http://schemas.openxmlformats.org/drawingml/2006/spreadsheetDrawing" xmlns:a="http://schemas.openxmlformats.org/drawingml/2006/main">
  <xdr:twoCellAnchor>
    <xdr:from>
      <xdr:col>3</xdr:col>
      <xdr:colOff>295275</xdr:colOff>
      <xdr:row>2</xdr:row>
      <xdr:rowOff>171450</xdr:rowOff>
    </xdr:from>
    <xdr:to>
      <xdr:col>14</xdr:col>
      <xdr:colOff>409575</xdr:colOff>
      <xdr:row>14</xdr:row>
      <xdr:rowOff>47625</xdr:rowOff>
    </xdr:to>
    <xdr:grpSp>
      <xdr:nvGrpSpPr>
        <xdr:cNvPr id="1028" name="グループ化 8">
          <a:extLst>
            <a:ext uri="{FF2B5EF4-FFF2-40B4-BE49-F238E27FC236}">
              <a16:creationId xmlns:a16="http://schemas.microsoft.com/office/drawing/2014/main" id="{00000000-0008-0000-0100-000004040000}"/>
            </a:ext>
          </a:extLst>
        </xdr:cNvPr>
        <xdr:cNvGrpSpPr>
          <a:grpSpLocks/>
        </xdr:cNvGrpSpPr>
      </xdr:nvGrpSpPr>
      <xdr:grpSpPr bwMode="auto">
        <a:xfrm>
          <a:off x="2276475" y="582930"/>
          <a:ext cx="6682740" cy="2383155"/>
          <a:chOff x="18288" y="6096"/>
          <a:chExt cx="74009" cy="25050"/>
        </a:xfrm>
      </xdr:grpSpPr>
      <xdr:grpSp>
        <xdr:nvGrpSpPr>
          <xdr:cNvPr id="1031" name="グループ化 6">
            <a:extLst>
              <a:ext uri="{FF2B5EF4-FFF2-40B4-BE49-F238E27FC236}">
                <a16:creationId xmlns:a16="http://schemas.microsoft.com/office/drawing/2014/main" id="{00000000-0008-0000-0100-000007040000}"/>
              </a:ext>
            </a:extLst>
          </xdr:cNvPr>
          <xdr:cNvGrpSpPr>
            <a:grpSpLocks/>
          </xdr:cNvGrpSpPr>
        </xdr:nvGrpSpPr>
        <xdr:grpSpPr bwMode="auto">
          <a:xfrm>
            <a:off x="18288" y="6096"/>
            <a:ext cx="74009" cy="25050"/>
            <a:chOff x="18288" y="6096"/>
            <a:chExt cx="74009" cy="25050"/>
          </a:xfrm>
        </xdr:grpSpPr>
        <xdr:grpSp>
          <xdr:nvGrpSpPr>
            <xdr:cNvPr id="1033" name="グループ化 3">
              <a:extLst>
                <a:ext uri="{FF2B5EF4-FFF2-40B4-BE49-F238E27FC236}">
                  <a16:creationId xmlns:a16="http://schemas.microsoft.com/office/drawing/2014/main" id="{00000000-0008-0000-0100-000009040000}"/>
                </a:ext>
              </a:extLst>
            </xdr:cNvPr>
            <xdr:cNvGrpSpPr>
              <a:grpSpLocks/>
            </xdr:cNvGrpSpPr>
          </xdr:nvGrpSpPr>
          <xdr:grpSpPr bwMode="auto">
            <a:xfrm>
              <a:off x="18288" y="6096"/>
              <a:ext cx="74009" cy="25050"/>
              <a:chOff x="23145" y="4937"/>
              <a:chExt cx="79881" cy="10765"/>
            </a:xfrm>
          </xdr:grpSpPr>
          <xdr:sp macro="" textlink="">
            <xdr:nvSpPr>
              <xdr:cNvPr id="2" name="正方形/長方形 1">
                <a:extLst>
                  <a:ext uri="{FF2B5EF4-FFF2-40B4-BE49-F238E27FC236}">
                    <a16:creationId xmlns:a16="http://schemas.microsoft.com/office/drawing/2014/main" id="{00000000-0008-0000-0100-000002000000}"/>
                  </a:ext>
                </a:extLst>
              </xdr:cNvPr>
              <xdr:cNvSpPr/>
            </xdr:nvSpPr>
            <xdr:spPr>
              <a:xfrm>
                <a:off x="23145" y="4936"/>
                <a:ext cx="12070" cy="10494"/>
              </a:xfrm>
              <a:prstGeom prst="rect">
                <a:avLst/>
              </a:prstGeom>
              <a:no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3" name="正方形/長方形 2">
                <a:extLst>
                  <a:ext uri="{FF2B5EF4-FFF2-40B4-BE49-F238E27FC236}">
                    <a16:creationId xmlns:a16="http://schemas.microsoft.com/office/drawing/2014/main" id="{00000000-0008-0000-0100-000003000000}"/>
                  </a:ext>
                </a:extLst>
              </xdr:cNvPr>
              <xdr:cNvSpPr/>
            </xdr:nvSpPr>
            <xdr:spPr>
              <a:xfrm>
                <a:off x="65125" y="6329"/>
                <a:ext cx="37902" cy="937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5" name="正方形/長方形 4">
                <a:extLst>
                  <a:ext uri="{FF2B5EF4-FFF2-40B4-BE49-F238E27FC236}">
                    <a16:creationId xmlns:a16="http://schemas.microsoft.com/office/drawing/2014/main" id="{00000000-0008-0000-0100-000005000000}"/>
                  </a:ext>
                </a:extLst>
              </xdr:cNvPr>
              <xdr:cNvSpPr/>
            </xdr:nvSpPr>
            <xdr:spPr>
              <a:xfrm>
                <a:off x="43644" y="6369"/>
                <a:ext cx="16024" cy="9251"/>
              </a:xfrm>
              <a:prstGeom prst="rect">
                <a:avLst/>
              </a:prstGeom>
              <a:noFill/>
              <a:ln w="28575">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pic>
          <xdr:nvPicPr>
            <xdr:cNvPr id="1034" name="テキスト ボックス 5">
              <a:extLst>
                <a:ext uri="{FF2B5EF4-FFF2-40B4-BE49-F238E27FC236}">
                  <a16:creationId xmlns:a16="http://schemas.microsoft.com/office/drawing/2014/main" id="{00000000-0008-0000-0100-00000A04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47" y="19019"/>
              <a:ext cx="33018" cy="11704"/>
            </a:xfrm>
            <a:prstGeom prst="rect">
              <a:avLst/>
            </a:prstGeom>
            <a:noFill/>
            <a:extLst>
              <a:ext uri="{909E8E84-426E-40DD-AFC4-6F175D3DCCD1}">
                <a14:hiddenFill xmlns:a14="http://schemas.microsoft.com/office/drawing/2010/main">
                  <a:solidFill>
                    <a:srgbClr val="FFFFFF"/>
                  </a:solidFill>
                </a14:hiddenFill>
              </a:ext>
            </a:extLst>
          </xdr:spPr>
        </xdr:pic>
      </xdr:grpSp>
      <xdr:pic>
        <xdr:nvPicPr>
          <xdr:cNvPr id="1032" name="テキスト ボックス 7">
            <a:extLst>
              <a:ext uri="{FF2B5EF4-FFF2-40B4-BE49-F238E27FC236}">
                <a16:creationId xmlns:a16="http://schemas.microsoft.com/office/drawing/2014/main" id="{00000000-0008-0000-0100-00000804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055" y="6096"/>
            <a:ext cx="55411" cy="335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5</xdr:col>
      <xdr:colOff>116817</xdr:colOff>
      <xdr:row>483</xdr:row>
      <xdr:rowOff>206674</xdr:rowOff>
    </xdr:from>
    <xdr:to>
      <xdr:col>14</xdr:col>
      <xdr:colOff>269576</xdr:colOff>
      <xdr:row>500</xdr:row>
      <xdr:rowOff>3618</xdr:rowOff>
    </xdr:to>
    <xdr:pic>
      <xdr:nvPicPr>
        <xdr:cNvPr id="13" name="図 12">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29388" y="21287476"/>
          <a:ext cx="6299080" cy="34784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362971</xdr:colOff>
      <xdr:row>441</xdr:row>
      <xdr:rowOff>222900</xdr:rowOff>
    </xdr:from>
    <xdr:to>
      <xdr:col>12</xdr:col>
      <xdr:colOff>343506</xdr:colOff>
      <xdr:row>456</xdr:row>
      <xdr:rowOff>113084</xdr:rowOff>
    </xdr:to>
    <xdr:pic>
      <xdr:nvPicPr>
        <xdr:cNvPr id="14" name="図 13">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78449" y="29932496"/>
          <a:ext cx="4785057" cy="3251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30</xdr:col>
      <xdr:colOff>129541</xdr:colOff>
      <xdr:row>555</xdr:row>
      <xdr:rowOff>7620</xdr:rowOff>
    </xdr:from>
    <xdr:to>
      <xdr:col>31</xdr:col>
      <xdr:colOff>76200</xdr:colOff>
      <xdr:row>559</xdr:row>
      <xdr:rowOff>127517</xdr:rowOff>
    </xdr:to>
    <xdr:pic>
      <xdr:nvPicPr>
        <xdr:cNvPr id="9" name="図 8">
          <a:extLst>
            <a:ext uri="{FF2B5EF4-FFF2-40B4-BE49-F238E27FC236}">
              <a16:creationId xmlns:a16="http://schemas.microsoft.com/office/drawing/2014/main" id="{09A18EB5-A2D6-5375-30E7-CE00C9A53FC1}"/>
            </a:ext>
          </a:extLst>
        </xdr:cNvPr>
        <xdr:cNvPicPr>
          <a:picLocks noChangeAspect="1"/>
        </xdr:cNvPicPr>
      </xdr:nvPicPr>
      <xdr:blipFill>
        <a:blip xmlns:r="http://schemas.openxmlformats.org/officeDocument/2006/relationships" r:embed="rId5"/>
        <a:stretch>
          <a:fillRect/>
        </a:stretch>
      </xdr:blipFill>
      <xdr:spPr>
        <a:xfrm>
          <a:off x="18127981" y="67429380"/>
          <a:ext cx="563879" cy="942857"/>
        </a:xfrm>
        <a:prstGeom prst="rect">
          <a:avLst/>
        </a:prstGeom>
      </xdr:spPr>
    </xdr:pic>
    <xdr:clientData/>
  </xdr:twoCellAnchor>
  <xdr:twoCellAnchor>
    <xdr:from>
      <xdr:col>18</xdr:col>
      <xdr:colOff>198120</xdr:colOff>
      <xdr:row>558</xdr:row>
      <xdr:rowOff>121920</xdr:rowOff>
    </xdr:from>
    <xdr:to>
      <xdr:col>30</xdr:col>
      <xdr:colOff>38100</xdr:colOff>
      <xdr:row>560</xdr:row>
      <xdr:rowOff>182880</xdr:rowOff>
    </xdr:to>
    <xdr:sp macro="" textlink="">
      <xdr:nvSpPr>
        <xdr:cNvPr id="10" name="四角形: 角を丸くする 9">
          <a:extLst>
            <a:ext uri="{FF2B5EF4-FFF2-40B4-BE49-F238E27FC236}">
              <a16:creationId xmlns:a16="http://schemas.microsoft.com/office/drawing/2014/main" id="{13BE4090-FE52-6410-D84B-D131FED34F9C}"/>
            </a:ext>
          </a:extLst>
        </xdr:cNvPr>
        <xdr:cNvSpPr/>
      </xdr:nvSpPr>
      <xdr:spPr>
        <a:xfrm>
          <a:off x="10995660" y="68160900"/>
          <a:ext cx="7040880" cy="472440"/>
        </a:xfrm>
        <a:prstGeom prst="roundRect">
          <a:avLst/>
        </a:prstGeom>
        <a:noFill/>
        <a:ln w="571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175260</xdr:colOff>
      <xdr:row>540</xdr:row>
      <xdr:rowOff>30480</xdr:rowOff>
    </xdr:from>
    <xdr:to>
      <xdr:col>29</xdr:col>
      <xdr:colOff>533400</xdr:colOff>
      <xdr:row>567</xdr:row>
      <xdr:rowOff>175260</xdr:rowOff>
    </xdr:to>
    <xdr:grpSp>
      <xdr:nvGrpSpPr>
        <xdr:cNvPr id="23" name="グループ化 22">
          <a:extLst>
            <a:ext uri="{FF2B5EF4-FFF2-40B4-BE49-F238E27FC236}">
              <a16:creationId xmlns:a16="http://schemas.microsoft.com/office/drawing/2014/main" id="{FFDE40FA-42AC-84F5-0652-C5CE4F24DA5C}"/>
            </a:ext>
          </a:extLst>
        </xdr:cNvPr>
        <xdr:cNvGrpSpPr/>
      </xdr:nvGrpSpPr>
      <xdr:grpSpPr>
        <a:xfrm>
          <a:off x="9959340" y="115138200"/>
          <a:ext cx="8084820" cy="5760720"/>
          <a:chOff x="10858500" y="64792860"/>
          <a:chExt cx="7863840" cy="5349240"/>
        </a:xfrm>
      </xdr:grpSpPr>
      <xdr:grpSp>
        <xdr:nvGrpSpPr>
          <xdr:cNvPr id="21" name="グループ化 20">
            <a:extLst>
              <a:ext uri="{FF2B5EF4-FFF2-40B4-BE49-F238E27FC236}">
                <a16:creationId xmlns:a16="http://schemas.microsoft.com/office/drawing/2014/main" id="{9DE63F9F-BEE8-C2C5-A60E-5AD9AAE3753A}"/>
              </a:ext>
            </a:extLst>
          </xdr:cNvPr>
          <xdr:cNvGrpSpPr/>
        </xdr:nvGrpSpPr>
        <xdr:grpSpPr>
          <a:xfrm>
            <a:off x="10858500" y="64792860"/>
            <a:ext cx="7863840" cy="5349240"/>
            <a:chOff x="10858500" y="64792860"/>
            <a:chExt cx="7863840" cy="5349240"/>
          </a:xfrm>
        </xdr:grpSpPr>
        <xdr:grpSp>
          <xdr:nvGrpSpPr>
            <xdr:cNvPr id="19" name="グループ化 18">
              <a:extLst>
                <a:ext uri="{FF2B5EF4-FFF2-40B4-BE49-F238E27FC236}">
                  <a16:creationId xmlns:a16="http://schemas.microsoft.com/office/drawing/2014/main" id="{854E7B37-7637-30FE-D919-53A69DEE1437}"/>
                </a:ext>
              </a:extLst>
            </xdr:cNvPr>
            <xdr:cNvGrpSpPr/>
          </xdr:nvGrpSpPr>
          <xdr:grpSpPr>
            <a:xfrm>
              <a:off x="10858500" y="64792860"/>
              <a:ext cx="7863840" cy="5349240"/>
              <a:chOff x="10858500" y="64792860"/>
              <a:chExt cx="7863840" cy="5349240"/>
            </a:xfrm>
          </xdr:grpSpPr>
          <xdr:grpSp>
            <xdr:nvGrpSpPr>
              <xdr:cNvPr id="17" name="グループ化 16">
                <a:extLst>
                  <a:ext uri="{FF2B5EF4-FFF2-40B4-BE49-F238E27FC236}">
                    <a16:creationId xmlns:a16="http://schemas.microsoft.com/office/drawing/2014/main" id="{3A88A530-44D5-8ACA-3D9B-7F17F8C20B75}"/>
                  </a:ext>
                </a:extLst>
              </xdr:cNvPr>
              <xdr:cNvGrpSpPr/>
            </xdr:nvGrpSpPr>
            <xdr:grpSpPr>
              <a:xfrm>
                <a:off x="10858500" y="64792860"/>
                <a:ext cx="7863840" cy="5349240"/>
                <a:chOff x="10858500" y="64792860"/>
                <a:chExt cx="7863840" cy="5349240"/>
              </a:xfrm>
            </xdr:grpSpPr>
            <xdr:grpSp>
              <xdr:nvGrpSpPr>
                <xdr:cNvPr id="15" name="グループ化 14">
                  <a:extLst>
                    <a:ext uri="{FF2B5EF4-FFF2-40B4-BE49-F238E27FC236}">
                      <a16:creationId xmlns:a16="http://schemas.microsoft.com/office/drawing/2014/main" id="{0FF0CE42-5741-A941-4A98-6B7DDF1CD835}"/>
                    </a:ext>
                  </a:extLst>
                </xdr:cNvPr>
                <xdr:cNvGrpSpPr/>
              </xdr:nvGrpSpPr>
              <xdr:grpSpPr>
                <a:xfrm>
                  <a:off x="10858500" y="64792860"/>
                  <a:ext cx="7863840" cy="5349240"/>
                  <a:chOff x="10858500" y="64792860"/>
                  <a:chExt cx="7863840" cy="5349240"/>
                </a:xfrm>
              </xdr:grpSpPr>
              <xdr:sp macro="" textlink="">
                <xdr:nvSpPr>
                  <xdr:cNvPr id="7" name="正方形/長方形 6">
                    <a:extLst>
                      <a:ext uri="{FF2B5EF4-FFF2-40B4-BE49-F238E27FC236}">
                        <a16:creationId xmlns:a16="http://schemas.microsoft.com/office/drawing/2014/main" id="{E17AE8B9-B84F-2B7E-C8C0-8F4EB9F8746B}"/>
                      </a:ext>
                    </a:extLst>
                  </xdr:cNvPr>
                  <xdr:cNvSpPr/>
                </xdr:nvSpPr>
                <xdr:spPr>
                  <a:xfrm>
                    <a:off x="10858500" y="64792860"/>
                    <a:ext cx="7863840" cy="5349240"/>
                  </a:xfrm>
                  <a:prstGeom prst="rect">
                    <a:avLst/>
                  </a:prstGeom>
                  <a:noFill/>
                  <a:ln>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12" name="グループ化 11">
                    <a:extLst>
                      <a:ext uri="{FF2B5EF4-FFF2-40B4-BE49-F238E27FC236}">
                        <a16:creationId xmlns:a16="http://schemas.microsoft.com/office/drawing/2014/main" id="{A7F9CC77-0695-34F6-F62F-0C3EA0224BEC}"/>
                      </a:ext>
                    </a:extLst>
                  </xdr:cNvPr>
                  <xdr:cNvGrpSpPr/>
                </xdr:nvGrpSpPr>
                <xdr:grpSpPr>
                  <a:xfrm>
                    <a:off x="10904220" y="64821893"/>
                    <a:ext cx="7790252" cy="5165108"/>
                    <a:chOff x="10904220" y="64821893"/>
                    <a:chExt cx="7790252" cy="5165108"/>
                  </a:xfrm>
                </xdr:grpSpPr>
                <xdr:pic>
                  <xdr:nvPicPr>
                    <xdr:cNvPr id="6" name="図 5">
                      <a:extLst>
                        <a:ext uri="{FF2B5EF4-FFF2-40B4-BE49-F238E27FC236}">
                          <a16:creationId xmlns:a16="http://schemas.microsoft.com/office/drawing/2014/main" id="{B3764696-71F3-11CA-18DF-BB8303CB5C8F}"/>
                        </a:ext>
                      </a:extLst>
                    </xdr:cNvPr>
                    <xdr:cNvPicPr>
                      <a:picLocks noChangeAspect="1"/>
                    </xdr:cNvPicPr>
                  </xdr:nvPicPr>
                  <xdr:blipFill>
                    <a:blip xmlns:r="http://schemas.openxmlformats.org/officeDocument/2006/relationships" r:embed="rId6"/>
                    <a:stretch>
                      <a:fillRect/>
                    </a:stretch>
                  </xdr:blipFill>
                  <xdr:spPr>
                    <a:xfrm>
                      <a:off x="10904220" y="64821893"/>
                      <a:ext cx="7790252" cy="5165108"/>
                    </a:xfrm>
                    <a:prstGeom prst="rect">
                      <a:avLst/>
                    </a:prstGeom>
                  </xdr:spPr>
                </xdr:pic>
                <xdr:sp macro="" textlink="">
                  <xdr:nvSpPr>
                    <xdr:cNvPr id="11" name="矢印: 下 10">
                      <a:extLst>
                        <a:ext uri="{FF2B5EF4-FFF2-40B4-BE49-F238E27FC236}">
                          <a16:creationId xmlns:a16="http://schemas.microsoft.com/office/drawing/2014/main" id="{F1BBA2CD-4D0C-640D-1307-2A321849623D}"/>
                        </a:ext>
                      </a:extLst>
                    </xdr:cNvPr>
                    <xdr:cNvSpPr/>
                  </xdr:nvSpPr>
                  <xdr:spPr>
                    <a:xfrm rot="2038807">
                      <a:off x="17887580" y="67456789"/>
                      <a:ext cx="418845" cy="6858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sp macro="" textlink="">
              <xdr:nvSpPr>
                <xdr:cNvPr id="16" name="正方形/長方形 15">
                  <a:extLst>
                    <a:ext uri="{FF2B5EF4-FFF2-40B4-BE49-F238E27FC236}">
                      <a16:creationId xmlns:a16="http://schemas.microsoft.com/office/drawing/2014/main" id="{3A177AD6-31B6-A267-1D2A-6D1C3815A64B}"/>
                    </a:ext>
                  </a:extLst>
                </xdr:cNvPr>
                <xdr:cNvSpPr/>
              </xdr:nvSpPr>
              <xdr:spPr>
                <a:xfrm>
                  <a:off x="18143220" y="67673220"/>
                  <a:ext cx="541020" cy="61722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18" name="矢印: 下 17">
                <a:extLst>
                  <a:ext uri="{FF2B5EF4-FFF2-40B4-BE49-F238E27FC236}">
                    <a16:creationId xmlns:a16="http://schemas.microsoft.com/office/drawing/2014/main" id="{6426DFB4-DECC-5B78-A5DF-3522B15421A3}"/>
                  </a:ext>
                </a:extLst>
              </xdr:cNvPr>
              <xdr:cNvSpPr/>
            </xdr:nvSpPr>
            <xdr:spPr>
              <a:xfrm rot="2577036">
                <a:off x="17610928" y="67403583"/>
                <a:ext cx="722668" cy="98502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20" name="フリーフォーム: 図形 19">
              <a:extLst>
                <a:ext uri="{FF2B5EF4-FFF2-40B4-BE49-F238E27FC236}">
                  <a16:creationId xmlns:a16="http://schemas.microsoft.com/office/drawing/2014/main" id="{27C2B910-2D00-F0C2-2D2D-A26958645450}"/>
                </a:ext>
              </a:extLst>
            </xdr:cNvPr>
            <xdr:cNvSpPr/>
          </xdr:nvSpPr>
          <xdr:spPr>
            <a:xfrm>
              <a:off x="18204180" y="66979801"/>
              <a:ext cx="259080" cy="304800"/>
            </a:xfrm>
            <a:custGeom>
              <a:avLst/>
              <a:gdLst>
                <a:gd name="connsiteX0" fmla="*/ 0 w 228600"/>
                <a:gd name="connsiteY0" fmla="*/ 157197 h 401184"/>
                <a:gd name="connsiteX1" fmla="*/ 38100 w 228600"/>
                <a:gd name="connsiteY1" fmla="*/ 4797 h 401184"/>
                <a:gd name="connsiteX2" fmla="*/ 228600 w 228600"/>
                <a:gd name="connsiteY2" fmla="*/ 35277 h 401184"/>
                <a:gd name="connsiteX3" fmla="*/ 228600 w 228600"/>
                <a:gd name="connsiteY3" fmla="*/ 35277 h 401184"/>
                <a:gd name="connsiteX4" fmla="*/ 91440 w 228600"/>
                <a:gd name="connsiteY4" fmla="*/ 233397 h 401184"/>
                <a:gd name="connsiteX5" fmla="*/ 91440 w 228600"/>
                <a:gd name="connsiteY5" fmla="*/ 241017 h 401184"/>
                <a:gd name="connsiteX6" fmla="*/ 91440 w 228600"/>
                <a:gd name="connsiteY6" fmla="*/ 401037 h 401184"/>
                <a:gd name="connsiteX7" fmla="*/ 68580 w 228600"/>
                <a:gd name="connsiteY7" fmla="*/ 263877 h 40118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228600" h="401184">
                  <a:moveTo>
                    <a:pt x="0" y="157197"/>
                  </a:moveTo>
                  <a:cubicBezTo>
                    <a:pt x="0" y="91157"/>
                    <a:pt x="0" y="25117"/>
                    <a:pt x="38100" y="4797"/>
                  </a:cubicBezTo>
                  <a:cubicBezTo>
                    <a:pt x="76200" y="-15523"/>
                    <a:pt x="228600" y="35277"/>
                    <a:pt x="228600" y="35277"/>
                  </a:cubicBezTo>
                  <a:lnTo>
                    <a:pt x="228600" y="35277"/>
                  </a:lnTo>
                  <a:cubicBezTo>
                    <a:pt x="205740" y="68297"/>
                    <a:pt x="114300" y="199107"/>
                    <a:pt x="91440" y="233397"/>
                  </a:cubicBezTo>
                  <a:cubicBezTo>
                    <a:pt x="68580" y="267687"/>
                    <a:pt x="91440" y="241017"/>
                    <a:pt x="91440" y="241017"/>
                  </a:cubicBezTo>
                  <a:cubicBezTo>
                    <a:pt x="91440" y="268957"/>
                    <a:pt x="95250" y="397227"/>
                    <a:pt x="91440" y="401037"/>
                  </a:cubicBezTo>
                  <a:cubicBezTo>
                    <a:pt x="87630" y="404847"/>
                    <a:pt x="78105" y="334362"/>
                    <a:pt x="68580" y="263877"/>
                  </a:cubicBezTo>
                </a:path>
              </a:pathLst>
            </a:cu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22" name="楕円 21">
            <a:extLst>
              <a:ext uri="{FF2B5EF4-FFF2-40B4-BE49-F238E27FC236}">
                <a16:creationId xmlns:a16="http://schemas.microsoft.com/office/drawing/2014/main" id="{E11E5FBB-5246-F07D-4947-5A05618AB87C}"/>
              </a:ext>
            </a:extLst>
          </xdr:cNvPr>
          <xdr:cNvSpPr/>
        </xdr:nvSpPr>
        <xdr:spPr>
          <a:xfrm>
            <a:off x="18204180" y="67353180"/>
            <a:ext cx="228600" cy="14478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7</xdr:col>
      <xdr:colOff>403860</xdr:colOff>
      <xdr:row>542</xdr:row>
      <xdr:rowOff>1</xdr:rowOff>
    </xdr:from>
    <xdr:to>
      <xdr:col>13</xdr:col>
      <xdr:colOff>441959</xdr:colOff>
      <xdr:row>544</xdr:row>
      <xdr:rowOff>182880</xdr:rowOff>
    </xdr:to>
    <xdr:pic>
      <xdr:nvPicPr>
        <xdr:cNvPr id="38" name="図 37">
          <a:extLst>
            <a:ext uri="{FF2B5EF4-FFF2-40B4-BE49-F238E27FC236}">
              <a16:creationId xmlns:a16="http://schemas.microsoft.com/office/drawing/2014/main" id="{3607EE51-DCC2-9DA6-6E16-42F653677C8E}"/>
            </a:ext>
          </a:extLst>
        </xdr:cNvPr>
        <xdr:cNvPicPr>
          <a:picLocks noChangeAspect="1"/>
        </xdr:cNvPicPr>
      </xdr:nvPicPr>
      <xdr:blipFill>
        <a:blip xmlns:r="http://schemas.openxmlformats.org/officeDocument/2006/relationships" r:embed="rId7"/>
        <a:stretch>
          <a:fillRect/>
        </a:stretch>
      </xdr:blipFill>
      <xdr:spPr>
        <a:xfrm>
          <a:off x="4724400" y="65097661"/>
          <a:ext cx="3741419" cy="594359"/>
        </a:xfrm>
        <a:prstGeom prst="rect">
          <a:avLst/>
        </a:prstGeom>
      </xdr:spPr>
    </xdr:pic>
    <xdr:clientData/>
  </xdr:twoCellAnchor>
  <xdr:twoCellAnchor>
    <xdr:from>
      <xdr:col>8</xdr:col>
      <xdr:colOff>228600</xdr:colOff>
      <xdr:row>152</xdr:row>
      <xdr:rowOff>22860</xdr:rowOff>
    </xdr:from>
    <xdr:to>
      <xdr:col>10</xdr:col>
      <xdr:colOff>312420</xdr:colOff>
      <xdr:row>152</xdr:row>
      <xdr:rowOff>198120</xdr:rowOff>
    </xdr:to>
    <xdr:sp macro="" textlink="">
      <xdr:nvSpPr>
        <xdr:cNvPr id="4" name="矢印: 右 3">
          <a:extLst>
            <a:ext uri="{FF2B5EF4-FFF2-40B4-BE49-F238E27FC236}">
              <a16:creationId xmlns:a16="http://schemas.microsoft.com/office/drawing/2014/main" id="{609D372A-5126-1134-3AF0-628CDD43E1E9}"/>
            </a:ext>
          </a:extLst>
        </xdr:cNvPr>
        <xdr:cNvSpPr/>
      </xdr:nvSpPr>
      <xdr:spPr>
        <a:xfrm>
          <a:off x="5074920" y="6690360"/>
          <a:ext cx="1318260" cy="175260"/>
        </a:xfrm>
        <a:prstGeom prst="rightArrow">
          <a:avLst>
            <a:gd name="adj1" fmla="val 50000"/>
            <a:gd name="adj2" fmla="val 510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53340</xdr:colOff>
      <xdr:row>475</xdr:row>
      <xdr:rowOff>167641</xdr:rowOff>
    </xdr:from>
    <xdr:to>
      <xdr:col>30</xdr:col>
      <xdr:colOff>45720</xdr:colOff>
      <xdr:row>486</xdr:row>
      <xdr:rowOff>198120</xdr:rowOff>
    </xdr:to>
    <xdr:grpSp>
      <xdr:nvGrpSpPr>
        <xdr:cNvPr id="29" name="グループ化 28">
          <a:extLst>
            <a:ext uri="{FF2B5EF4-FFF2-40B4-BE49-F238E27FC236}">
              <a16:creationId xmlns:a16="http://schemas.microsoft.com/office/drawing/2014/main" id="{70FF4992-64C6-9B85-E671-B8680E37D5D4}"/>
            </a:ext>
          </a:extLst>
        </xdr:cNvPr>
        <xdr:cNvGrpSpPr/>
      </xdr:nvGrpSpPr>
      <xdr:grpSpPr>
        <a:xfrm>
          <a:off x="10759440" y="101666041"/>
          <a:ext cx="7414260" cy="2369819"/>
          <a:chOff x="10538460" y="69060061"/>
          <a:chExt cx="7414260" cy="2369819"/>
        </a:xfrm>
      </xdr:grpSpPr>
      <xdr:grpSp>
        <xdr:nvGrpSpPr>
          <xdr:cNvPr id="26" name="グループ化 25">
            <a:extLst>
              <a:ext uri="{FF2B5EF4-FFF2-40B4-BE49-F238E27FC236}">
                <a16:creationId xmlns:a16="http://schemas.microsoft.com/office/drawing/2014/main" id="{4B63DA94-FD9F-4B16-FE97-F63CD0DBB9C8}"/>
              </a:ext>
            </a:extLst>
          </xdr:cNvPr>
          <xdr:cNvGrpSpPr/>
        </xdr:nvGrpSpPr>
        <xdr:grpSpPr>
          <a:xfrm>
            <a:off x="11430000" y="69060061"/>
            <a:ext cx="6522720" cy="2369819"/>
            <a:chOff x="11323320" y="68922901"/>
            <a:chExt cx="10142220" cy="3510682"/>
          </a:xfrm>
        </xdr:grpSpPr>
        <xdr:pic>
          <xdr:nvPicPr>
            <xdr:cNvPr id="8" name="図 7">
              <a:extLst>
                <a:ext uri="{FF2B5EF4-FFF2-40B4-BE49-F238E27FC236}">
                  <a16:creationId xmlns:a16="http://schemas.microsoft.com/office/drawing/2014/main" id="{7FB3E1E1-579C-174C-4A39-0A371F27B1EB}"/>
                </a:ext>
              </a:extLst>
            </xdr:cNvPr>
            <xdr:cNvPicPr>
              <a:picLocks noChangeAspect="1"/>
            </xdr:cNvPicPr>
          </xdr:nvPicPr>
          <xdr:blipFill>
            <a:blip xmlns:r="http://schemas.openxmlformats.org/officeDocument/2006/relationships" r:embed="rId8"/>
            <a:stretch>
              <a:fillRect/>
            </a:stretch>
          </xdr:blipFill>
          <xdr:spPr>
            <a:xfrm>
              <a:off x="11323320" y="68922901"/>
              <a:ext cx="10142220" cy="1676400"/>
            </a:xfrm>
            <a:prstGeom prst="rect">
              <a:avLst/>
            </a:prstGeom>
          </xdr:spPr>
        </xdr:pic>
        <xdr:pic>
          <xdr:nvPicPr>
            <xdr:cNvPr id="25" name="図 24">
              <a:extLst>
                <a:ext uri="{FF2B5EF4-FFF2-40B4-BE49-F238E27FC236}">
                  <a16:creationId xmlns:a16="http://schemas.microsoft.com/office/drawing/2014/main" id="{976E2B18-B0D3-1307-B25C-3414252AACE6}"/>
                </a:ext>
              </a:extLst>
            </xdr:cNvPr>
            <xdr:cNvPicPr>
              <a:picLocks noChangeAspect="1"/>
            </xdr:cNvPicPr>
          </xdr:nvPicPr>
          <xdr:blipFill>
            <a:blip xmlns:r="http://schemas.openxmlformats.org/officeDocument/2006/relationships" r:embed="rId9"/>
            <a:stretch>
              <a:fillRect/>
            </a:stretch>
          </xdr:blipFill>
          <xdr:spPr>
            <a:xfrm>
              <a:off x="11330940" y="70576440"/>
              <a:ext cx="10126980" cy="1857143"/>
            </a:xfrm>
            <a:prstGeom prst="rect">
              <a:avLst/>
            </a:prstGeom>
          </xdr:spPr>
        </xdr:pic>
      </xdr:grpSp>
      <xdr:sp macro="" textlink="">
        <xdr:nvSpPr>
          <xdr:cNvPr id="27" name="矢印: 右 26">
            <a:extLst>
              <a:ext uri="{FF2B5EF4-FFF2-40B4-BE49-F238E27FC236}">
                <a16:creationId xmlns:a16="http://schemas.microsoft.com/office/drawing/2014/main" id="{54C3A7B7-1481-C646-89AB-590C27B957ED}"/>
              </a:ext>
            </a:extLst>
          </xdr:cNvPr>
          <xdr:cNvSpPr/>
        </xdr:nvSpPr>
        <xdr:spPr>
          <a:xfrm>
            <a:off x="10538460" y="69829680"/>
            <a:ext cx="906780" cy="8686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8" name="テキスト ボックス 27">
            <a:extLst>
              <a:ext uri="{FF2B5EF4-FFF2-40B4-BE49-F238E27FC236}">
                <a16:creationId xmlns:a16="http://schemas.microsoft.com/office/drawing/2014/main" id="{5746FF48-BAFA-2CCF-05C6-9C65F733E192}"/>
              </a:ext>
            </a:extLst>
          </xdr:cNvPr>
          <xdr:cNvSpPr txBox="1"/>
        </xdr:nvSpPr>
        <xdr:spPr>
          <a:xfrm>
            <a:off x="10561320" y="70073520"/>
            <a:ext cx="647700" cy="34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t>抜粋</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561975</xdr:colOff>
      <xdr:row>58</xdr:row>
      <xdr:rowOff>57149</xdr:rowOff>
    </xdr:from>
    <xdr:to>
      <xdr:col>5</xdr:col>
      <xdr:colOff>85725</xdr:colOff>
      <xdr:row>60</xdr:row>
      <xdr:rowOff>180974</xdr:rowOff>
    </xdr:to>
    <xdr:sp macro="" textlink="">
      <xdr:nvSpPr>
        <xdr:cNvPr id="2" name="下矢印 1">
          <a:extLst>
            <a:ext uri="{FF2B5EF4-FFF2-40B4-BE49-F238E27FC236}">
              <a16:creationId xmlns:a16="http://schemas.microsoft.com/office/drawing/2014/main" id="{00000000-0008-0000-0A00-000002000000}"/>
            </a:ext>
          </a:extLst>
        </xdr:cNvPr>
        <xdr:cNvSpPr/>
      </xdr:nvSpPr>
      <xdr:spPr>
        <a:xfrm>
          <a:off x="2324100" y="4876799"/>
          <a:ext cx="209550" cy="5619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0</xdr:colOff>
      <xdr:row>51</xdr:row>
      <xdr:rowOff>142876</xdr:rowOff>
    </xdr:from>
    <xdr:to>
      <xdr:col>5</xdr:col>
      <xdr:colOff>647700</xdr:colOff>
      <xdr:row>55</xdr:row>
      <xdr:rowOff>200026</xdr:rowOff>
    </xdr:to>
    <xdr:sp macro="" textlink="">
      <xdr:nvSpPr>
        <xdr:cNvPr id="3" name="下矢印 2">
          <a:extLst>
            <a:ext uri="{FF2B5EF4-FFF2-40B4-BE49-F238E27FC236}">
              <a16:creationId xmlns:a16="http://schemas.microsoft.com/office/drawing/2014/main" id="{00000000-0008-0000-0A00-000003000000}"/>
            </a:ext>
          </a:extLst>
        </xdr:cNvPr>
        <xdr:cNvSpPr/>
      </xdr:nvSpPr>
      <xdr:spPr>
        <a:xfrm>
          <a:off x="1762125" y="2552701"/>
          <a:ext cx="1333500" cy="9334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571500</xdr:colOff>
      <xdr:row>47</xdr:row>
      <xdr:rowOff>57149</xdr:rowOff>
    </xdr:from>
    <xdr:to>
      <xdr:col>5</xdr:col>
      <xdr:colOff>95250</xdr:colOff>
      <xdr:row>49</xdr:row>
      <xdr:rowOff>180974</xdr:rowOff>
    </xdr:to>
    <xdr:sp macro="" textlink="">
      <xdr:nvSpPr>
        <xdr:cNvPr id="4" name="下矢印 3">
          <a:extLst>
            <a:ext uri="{FF2B5EF4-FFF2-40B4-BE49-F238E27FC236}">
              <a16:creationId xmlns:a16="http://schemas.microsoft.com/office/drawing/2014/main" id="{00000000-0008-0000-0A00-000004000000}"/>
            </a:ext>
          </a:extLst>
        </xdr:cNvPr>
        <xdr:cNvSpPr/>
      </xdr:nvSpPr>
      <xdr:spPr>
        <a:xfrm>
          <a:off x="2333625" y="1590674"/>
          <a:ext cx="209550" cy="5619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249613</xdr:colOff>
      <xdr:row>2</xdr:row>
      <xdr:rowOff>194721</xdr:rowOff>
    </xdr:from>
    <xdr:to>
      <xdr:col>8</xdr:col>
      <xdr:colOff>12126</xdr:colOff>
      <xdr:row>5</xdr:row>
      <xdr:rowOff>128730</xdr:rowOff>
    </xdr:to>
    <xdr:grpSp>
      <xdr:nvGrpSpPr>
        <xdr:cNvPr id="15" name="グループ化 14">
          <a:extLst>
            <a:ext uri="{FF2B5EF4-FFF2-40B4-BE49-F238E27FC236}">
              <a16:creationId xmlns:a16="http://schemas.microsoft.com/office/drawing/2014/main" id="{00000000-0008-0000-0A00-00000F000000}"/>
            </a:ext>
          </a:extLst>
        </xdr:cNvPr>
        <xdr:cNvGrpSpPr/>
      </xdr:nvGrpSpPr>
      <xdr:grpSpPr>
        <a:xfrm rot="21118235">
          <a:off x="3704013" y="613821"/>
          <a:ext cx="378463" cy="556309"/>
          <a:chOff x="5905500" y="1095375"/>
          <a:chExt cx="704686" cy="402936"/>
        </a:xfrm>
      </xdr:grpSpPr>
      <xdr:sp macro="" textlink="">
        <xdr:nvSpPr>
          <xdr:cNvPr id="10" name="下矢印 9">
            <a:extLst>
              <a:ext uri="{FF2B5EF4-FFF2-40B4-BE49-F238E27FC236}">
                <a16:creationId xmlns:a16="http://schemas.microsoft.com/office/drawing/2014/main" id="{00000000-0008-0000-0A00-00000A000000}"/>
              </a:ext>
            </a:extLst>
          </xdr:cNvPr>
          <xdr:cNvSpPr/>
        </xdr:nvSpPr>
        <xdr:spPr>
          <a:xfrm rot="19854757">
            <a:off x="6162511" y="1279236"/>
            <a:ext cx="447675" cy="219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下矢印 13">
            <a:extLst>
              <a:ext uri="{FF2B5EF4-FFF2-40B4-BE49-F238E27FC236}">
                <a16:creationId xmlns:a16="http://schemas.microsoft.com/office/drawing/2014/main" id="{00000000-0008-0000-0A00-00000E000000}"/>
              </a:ext>
            </a:extLst>
          </xdr:cNvPr>
          <xdr:cNvSpPr/>
        </xdr:nvSpPr>
        <xdr:spPr>
          <a:xfrm rot="9055900">
            <a:off x="5905500" y="1095375"/>
            <a:ext cx="447675" cy="219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xdr:col>
      <xdr:colOff>43391</xdr:colOff>
      <xdr:row>1</xdr:row>
      <xdr:rowOff>121708</xdr:rowOff>
    </xdr:from>
    <xdr:to>
      <xdr:col>9</xdr:col>
      <xdr:colOff>281516</xdr:colOff>
      <xdr:row>9</xdr:row>
      <xdr:rowOff>35815</xdr:rowOff>
    </xdr:to>
    <xdr:grpSp>
      <xdr:nvGrpSpPr>
        <xdr:cNvPr id="25" name="グループ化 24">
          <a:extLst>
            <a:ext uri="{FF2B5EF4-FFF2-40B4-BE49-F238E27FC236}">
              <a16:creationId xmlns:a16="http://schemas.microsoft.com/office/drawing/2014/main" id="{00000000-0008-0000-0A00-000019000000}"/>
            </a:ext>
          </a:extLst>
        </xdr:cNvPr>
        <xdr:cNvGrpSpPr/>
      </xdr:nvGrpSpPr>
      <xdr:grpSpPr>
        <a:xfrm>
          <a:off x="1307041" y="324908"/>
          <a:ext cx="3660775" cy="1590507"/>
          <a:chOff x="1495425" y="314325"/>
          <a:chExt cx="4048125" cy="1666829"/>
        </a:xfrm>
      </xdr:grpSpPr>
      <xdr:sp macro="" textlink="">
        <xdr:nvSpPr>
          <xdr:cNvPr id="5" name="角丸四角形 4">
            <a:extLst>
              <a:ext uri="{FF2B5EF4-FFF2-40B4-BE49-F238E27FC236}">
                <a16:creationId xmlns:a16="http://schemas.microsoft.com/office/drawing/2014/main" id="{00000000-0008-0000-0A00-000005000000}"/>
              </a:ext>
            </a:extLst>
          </xdr:cNvPr>
          <xdr:cNvSpPr/>
        </xdr:nvSpPr>
        <xdr:spPr>
          <a:xfrm>
            <a:off x="2867025" y="314325"/>
            <a:ext cx="1219200" cy="676275"/>
          </a:xfrm>
          <a:prstGeom prst="roundRect">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角丸四角形 6">
            <a:extLst>
              <a:ext uri="{FF2B5EF4-FFF2-40B4-BE49-F238E27FC236}">
                <a16:creationId xmlns:a16="http://schemas.microsoft.com/office/drawing/2014/main" id="{00000000-0008-0000-0A00-000007000000}"/>
              </a:ext>
            </a:extLst>
          </xdr:cNvPr>
          <xdr:cNvSpPr/>
        </xdr:nvSpPr>
        <xdr:spPr>
          <a:xfrm>
            <a:off x="4324350" y="1219200"/>
            <a:ext cx="1219200" cy="676275"/>
          </a:xfrm>
          <a:prstGeom prst="roundRect">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角丸四角形 8">
            <a:extLst>
              <a:ext uri="{FF2B5EF4-FFF2-40B4-BE49-F238E27FC236}">
                <a16:creationId xmlns:a16="http://schemas.microsoft.com/office/drawing/2014/main" id="{00000000-0008-0000-0A00-000009000000}"/>
              </a:ext>
            </a:extLst>
          </xdr:cNvPr>
          <xdr:cNvSpPr/>
        </xdr:nvSpPr>
        <xdr:spPr>
          <a:xfrm>
            <a:off x="1495425" y="1209675"/>
            <a:ext cx="1219200" cy="676275"/>
          </a:xfrm>
          <a:prstGeom prst="roundRect">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19" name="グループ化 18">
            <a:extLst>
              <a:ext uri="{FF2B5EF4-FFF2-40B4-BE49-F238E27FC236}">
                <a16:creationId xmlns:a16="http://schemas.microsoft.com/office/drawing/2014/main" id="{00000000-0008-0000-0A00-000013000000}"/>
              </a:ext>
            </a:extLst>
          </xdr:cNvPr>
          <xdr:cNvGrpSpPr/>
        </xdr:nvGrpSpPr>
        <xdr:grpSpPr>
          <a:xfrm rot="4318827">
            <a:off x="2361672" y="630488"/>
            <a:ext cx="436355" cy="600236"/>
            <a:chOff x="5905500" y="1095375"/>
            <a:chExt cx="683202" cy="409252"/>
          </a:xfrm>
        </xdr:grpSpPr>
        <xdr:sp macro="" textlink="">
          <xdr:nvSpPr>
            <xdr:cNvPr id="20" name="下矢印 19">
              <a:extLst>
                <a:ext uri="{FF2B5EF4-FFF2-40B4-BE49-F238E27FC236}">
                  <a16:creationId xmlns:a16="http://schemas.microsoft.com/office/drawing/2014/main" id="{00000000-0008-0000-0A00-000014000000}"/>
                </a:ext>
              </a:extLst>
            </xdr:cNvPr>
            <xdr:cNvSpPr/>
          </xdr:nvSpPr>
          <xdr:spPr>
            <a:xfrm rot="19854757">
              <a:off x="6141027" y="1285552"/>
              <a:ext cx="447675" cy="219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 name="下矢印 20">
              <a:extLst>
                <a:ext uri="{FF2B5EF4-FFF2-40B4-BE49-F238E27FC236}">
                  <a16:creationId xmlns:a16="http://schemas.microsoft.com/office/drawing/2014/main" id="{00000000-0008-0000-0A00-000015000000}"/>
                </a:ext>
              </a:extLst>
            </xdr:cNvPr>
            <xdr:cNvSpPr/>
          </xdr:nvSpPr>
          <xdr:spPr>
            <a:xfrm rot="9055900">
              <a:off x="5905500" y="1095375"/>
              <a:ext cx="447675" cy="219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nvGrpSpPr>
          <xdr:cNvPr id="22" name="グループ化 21">
            <a:extLst>
              <a:ext uri="{FF2B5EF4-FFF2-40B4-BE49-F238E27FC236}">
                <a16:creationId xmlns:a16="http://schemas.microsoft.com/office/drawing/2014/main" id="{00000000-0008-0000-0A00-000016000000}"/>
              </a:ext>
            </a:extLst>
          </xdr:cNvPr>
          <xdr:cNvGrpSpPr/>
        </xdr:nvGrpSpPr>
        <xdr:grpSpPr>
          <a:xfrm rot="7138145">
            <a:off x="3171089" y="923851"/>
            <a:ext cx="679977" cy="1434629"/>
            <a:chOff x="5640003" y="1088070"/>
            <a:chExt cx="924817" cy="413086"/>
          </a:xfrm>
        </xdr:grpSpPr>
        <xdr:sp macro="" textlink="">
          <xdr:nvSpPr>
            <xdr:cNvPr id="23" name="下矢印 22">
              <a:extLst>
                <a:ext uri="{FF2B5EF4-FFF2-40B4-BE49-F238E27FC236}">
                  <a16:creationId xmlns:a16="http://schemas.microsoft.com/office/drawing/2014/main" id="{00000000-0008-0000-0A00-000017000000}"/>
                </a:ext>
              </a:extLst>
            </xdr:cNvPr>
            <xdr:cNvSpPr/>
          </xdr:nvSpPr>
          <xdr:spPr>
            <a:xfrm rot="19854757">
              <a:off x="6117145" y="1282081"/>
              <a:ext cx="447675" cy="219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4" name="下矢印 23">
              <a:extLst>
                <a:ext uri="{FF2B5EF4-FFF2-40B4-BE49-F238E27FC236}">
                  <a16:creationId xmlns:a16="http://schemas.microsoft.com/office/drawing/2014/main" id="{00000000-0008-0000-0A00-000018000000}"/>
                </a:ext>
              </a:extLst>
            </xdr:cNvPr>
            <xdr:cNvSpPr/>
          </xdr:nvSpPr>
          <xdr:spPr>
            <a:xfrm rot="9055900">
              <a:off x="5640003" y="1088070"/>
              <a:ext cx="447675" cy="219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327660</xdr:colOff>
      <xdr:row>40</xdr:row>
      <xdr:rowOff>76200</xdr:rowOff>
    </xdr:from>
    <xdr:to>
      <xdr:col>14</xdr:col>
      <xdr:colOff>221908</xdr:colOff>
      <xdr:row>77</xdr:row>
      <xdr:rowOff>121139</xdr:rowOff>
    </xdr:to>
    <xdr:pic>
      <xdr:nvPicPr>
        <xdr:cNvPr id="3" name="図 2">
          <a:extLst>
            <a:ext uri="{FF2B5EF4-FFF2-40B4-BE49-F238E27FC236}">
              <a16:creationId xmlns:a16="http://schemas.microsoft.com/office/drawing/2014/main" id="{73F64616-08D3-4894-83BA-C365E79D7761}"/>
            </a:ext>
          </a:extLst>
        </xdr:cNvPr>
        <xdr:cNvPicPr>
          <a:picLocks noChangeAspect="1"/>
        </xdr:cNvPicPr>
      </xdr:nvPicPr>
      <xdr:blipFill>
        <a:blip xmlns:r="http://schemas.openxmlformats.org/officeDocument/2006/relationships" r:embed="rId1"/>
        <a:stretch>
          <a:fillRect/>
        </a:stretch>
      </xdr:blipFill>
      <xdr:spPr>
        <a:xfrm>
          <a:off x="937260" y="6614160"/>
          <a:ext cx="7819048" cy="6247619"/>
        </a:xfrm>
        <a:prstGeom prst="rect">
          <a:avLst/>
        </a:prstGeom>
      </xdr:spPr>
    </xdr:pic>
    <xdr:clientData/>
  </xdr:twoCellAnchor>
  <xdr:twoCellAnchor editAs="oneCell">
    <xdr:from>
      <xdr:col>0</xdr:col>
      <xdr:colOff>365760</xdr:colOff>
      <xdr:row>1</xdr:row>
      <xdr:rowOff>68580</xdr:rowOff>
    </xdr:from>
    <xdr:to>
      <xdr:col>14</xdr:col>
      <xdr:colOff>507550</xdr:colOff>
      <xdr:row>40</xdr:row>
      <xdr:rowOff>102049</xdr:rowOff>
    </xdr:to>
    <xdr:pic>
      <xdr:nvPicPr>
        <xdr:cNvPr id="5" name="図 4">
          <a:extLst>
            <a:ext uri="{FF2B5EF4-FFF2-40B4-BE49-F238E27FC236}">
              <a16:creationId xmlns:a16="http://schemas.microsoft.com/office/drawing/2014/main" id="{8BA92480-40EA-40AE-B83F-9E237E4C310C}"/>
            </a:ext>
          </a:extLst>
        </xdr:cNvPr>
        <xdr:cNvPicPr>
          <a:picLocks noChangeAspect="1"/>
        </xdr:cNvPicPr>
      </xdr:nvPicPr>
      <xdr:blipFill>
        <a:blip xmlns:r="http://schemas.openxmlformats.org/officeDocument/2006/relationships" r:embed="rId2"/>
        <a:stretch>
          <a:fillRect/>
        </a:stretch>
      </xdr:blipFill>
      <xdr:spPr>
        <a:xfrm>
          <a:off x="365760" y="312420"/>
          <a:ext cx="8676190" cy="6571429"/>
        </a:xfrm>
        <a:prstGeom prst="rect">
          <a:avLst/>
        </a:prstGeom>
      </xdr:spPr>
    </xdr:pic>
    <xdr:clientData/>
  </xdr:twoCellAnchor>
  <xdr:twoCellAnchor>
    <xdr:from>
      <xdr:col>4</xdr:col>
      <xdr:colOff>441960</xdr:colOff>
      <xdr:row>73</xdr:row>
      <xdr:rowOff>22860</xdr:rowOff>
    </xdr:from>
    <xdr:to>
      <xdr:col>8</xdr:col>
      <xdr:colOff>533400</xdr:colOff>
      <xdr:row>75</xdr:row>
      <xdr:rowOff>22860</xdr:rowOff>
    </xdr:to>
    <xdr:sp macro="" textlink="">
      <xdr:nvSpPr>
        <xdr:cNvPr id="6" name="四角形: 角を丸くする 5">
          <a:extLst>
            <a:ext uri="{FF2B5EF4-FFF2-40B4-BE49-F238E27FC236}">
              <a16:creationId xmlns:a16="http://schemas.microsoft.com/office/drawing/2014/main" id="{C203F615-0865-4021-9454-C3E7068DE127}"/>
            </a:ext>
          </a:extLst>
        </xdr:cNvPr>
        <xdr:cNvSpPr/>
      </xdr:nvSpPr>
      <xdr:spPr>
        <a:xfrm>
          <a:off x="2880360" y="12092940"/>
          <a:ext cx="2529840" cy="335280"/>
        </a:xfrm>
        <a:prstGeom prst="round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53340</xdr:colOff>
      <xdr:row>75</xdr:row>
      <xdr:rowOff>15240</xdr:rowOff>
    </xdr:from>
    <xdr:to>
      <xdr:col>8</xdr:col>
      <xdr:colOff>396240</xdr:colOff>
      <xdr:row>79</xdr:row>
      <xdr:rowOff>152400</xdr:rowOff>
    </xdr:to>
    <xdr:sp macro="" textlink="">
      <xdr:nvSpPr>
        <xdr:cNvPr id="7" name="矢印: 下 6">
          <a:extLst>
            <a:ext uri="{FF2B5EF4-FFF2-40B4-BE49-F238E27FC236}">
              <a16:creationId xmlns:a16="http://schemas.microsoft.com/office/drawing/2014/main" id="{3ED43672-6685-4808-9558-907121BFF792}"/>
            </a:ext>
          </a:extLst>
        </xdr:cNvPr>
        <xdr:cNvSpPr/>
      </xdr:nvSpPr>
      <xdr:spPr>
        <a:xfrm rot="10800000">
          <a:off x="4930140" y="12420600"/>
          <a:ext cx="342900" cy="8077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5</xdr:col>
      <xdr:colOff>30480</xdr:colOff>
      <xdr:row>80</xdr:row>
      <xdr:rowOff>137160</xdr:rowOff>
    </xdr:from>
    <xdr:ext cx="6141720" cy="2193677"/>
    <xdr:sp macro="" textlink="">
      <xdr:nvSpPr>
        <xdr:cNvPr id="8" name="テキスト ボックス 7">
          <a:extLst>
            <a:ext uri="{FF2B5EF4-FFF2-40B4-BE49-F238E27FC236}">
              <a16:creationId xmlns:a16="http://schemas.microsoft.com/office/drawing/2014/main" id="{491EEA7E-D1EB-4250-8C55-5766E024FB8D}"/>
            </a:ext>
          </a:extLst>
        </xdr:cNvPr>
        <xdr:cNvSpPr txBox="1"/>
      </xdr:nvSpPr>
      <xdr:spPr>
        <a:xfrm>
          <a:off x="3078480" y="13380720"/>
          <a:ext cx="6141720" cy="21936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600" b="1"/>
            <a:t>根拠は？？</a:t>
          </a:r>
          <a:endParaRPr kumimoji="1" lang="en-US" altLang="ja-JP" sz="1600" b="1"/>
        </a:p>
        <a:p>
          <a:endParaRPr kumimoji="1" lang="en-US" altLang="ja-JP" sz="1600" b="1"/>
        </a:p>
        <a:p>
          <a:endParaRPr kumimoji="1" lang="en-US" altLang="ja-JP" sz="1600" b="1"/>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b="1" i="0" u="none" strike="noStrike" kern="0" cap="none" spc="0" normalizeH="0" baseline="0" noProof="0">
              <a:ln>
                <a:noFill/>
              </a:ln>
              <a:solidFill>
                <a:prstClr val="black"/>
              </a:solidFill>
              <a:effectLst/>
              <a:uLnTx/>
              <a:uFillTx/>
              <a:latin typeface="+mn-lt"/>
              <a:ea typeface="+mn-ea"/>
              <a:cs typeface="+mn-cs"/>
            </a:rPr>
            <a:t>R3/2021/8/05</a:t>
          </a:r>
          <a:r>
            <a:rPr kumimoji="1" lang="ja-JP" altLang="en-US" sz="1600" b="1" i="0" u="none" strike="noStrike" kern="0" cap="none" spc="0" normalizeH="0" baseline="0" noProof="0">
              <a:ln>
                <a:noFill/>
              </a:ln>
              <a:solidFill>
                <a:prstClr val="black"/>
              </a:solidFill>
              <a:effectLst/>
              <a:uLnTx/>
              <a:uFillTx/>
              <a:latin typeface="+mn-lt"/>
              <a:ea typeface="+mn-ea"/>
              <a:cs typeface="+mn-cs"/>
            </a:rPr>
            <a:t>付　鈴木恒夫市長宛「行政不服審査請求」　</a:t>
          </a:r>
          <a:endParaRPr kumimoji="1" lang="en-US" altLang="ja-JP" sz="16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prstClr val="black"/>
              </a:solidFill>
              <a:effectLst/>
              <a:uLnTx/>
              <a:uFillTx/>
              <a:latin typeface="+mn-lt"/>
              <a:ea typeface="+mn-ea"/>
              <a:cs typeface="+mn-cs"/>
            </a:rPr>
            <a:t>　　　　　　　　　　　　市議会事務局出向職員の不当・違法行為を糺す。</a:t>
          </a:r>
          <a:endParaRPr kumimoji="1" lang="en-US" altLang="ja-JP" sz="1600" b="1" i="0" u="none" strike="noStrike" kern="0" cap="none" spc="0" normalizeH="0" baseline="0" noProof="0">
            <a:ln>
              <a:noFill/>
            </a:ln>
            <a:solidFill>
              <a:prstClr val="black"/>
            </a:solidFill>
            <a:effectLst/>
            <a:uLnTx/>
            <a:uFillTx/>
            <a:latin typeface="+mn-lt"/>
            <a:ea typeface="+mn-ea"/>
            <a:cs typeface="+mn-cs"/>
          </a:endParaRPr>
        </a:p>
        <a:p>
          <a:r>
            <a:rPr kumimoji="1" lang="ja-JP" altLang="en-US" sz="1600" b="1"/>
            <a:t>　　請求の主旨：</a:t>
          </a:r>
          <a:endParaRPr kumimoji="1" lang="en-US" altLang="ja-JP" sz="1600" b="1"/>
        </a:p>
        <a:p>
          <a:r>
            <a:rPr kumimoji="1" lang="ja-JP" altLang="en-US" sz="1600" b="1"/>
            <a:t>　　　　鈴木恒夫札幌市長が　任命した　議会事務局への出向職員の</a:t>
          </a:r>
          <a:endParaRPr kumimoji="1" lang="en-US" altLang="ja-JP" sz="1600" b="1"/>
        </a:p>
        <a:p>
          <a:r>
            <a:rPr kumimoji="1" lang="ja-JP" altLang="en-US" sz="1600" b="1"/>
            <a:t>　　　　　　　「違法・不当」行為を「咎める」事です。</a:t>
          </a:r>
        </a:p>
      </xdr:txBody>
    </xdr:sp>
    <xdr:clientData/>
  </xdr:oneCellAnchor>
  <xdr:twoCellAnchor>
    <xdr:from>
      <xdr:col>4</xdr:col>
      <xdr:colOff>579120</xdr:colOff>
      <xdr:row>80</xdr:row>
      <xdr:rowOff>106680</xdr:rowOff>
    </xdr:from>
    <xdr:to>
      <xdr:col>15</xdr:col>
      <xdr:colOff>76200</xdr:colOff>
      <xdr:row>94</xdr:row>
      <xdr:rowOff>0</xdr:rowOff>
    </xdr:to>
    <xdr:sp macro="" textlink="">
      <xdr:nvSpPr>
        <xdr:cNvPr id="9" name="正方形/長方形 8">
          <a:extLst>
            <a:ext uri="{FF2B5EF4-FFF2-40B4-BE49-F238E27FC236}">
              <a16:creationId xmlns:a16="http://schemas.microsoft.com/office/drawing/2014/main" id="{A5F27B89-EF80-4FFF-AAE4-E3C9ED6FFD79}"/>
            </a:ext>
          </a:extLst>
        </xdr:cNvPr>
        <xdr:cNvSpPr/>
      </xdr:nvSpPr>
      <xdr:spPr>
        <a:xfrm>
          <a:off x="3017520" y="13350240"/>
          <a:ext cx="6202680" cy="224028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403860</xdr:colOff>
      <xdr:row>36</xdr:row>
      <xdr:rowOff>68580</xdr:rowOff>
    </xdr:from>
    <xdr:to>
      <xdr:col>11</xdr:col>
      <xdr:colOff>320040</xdr:colOff>
      <xdr:row>67</xdr:row>
      <xdr:rowOff>15240</xdr:rowOff>
    </xdr:to>
    <xdr:sp macro="" textlink="">
      <xdr:nvSpPr>
        <xdr:cNvPr id="123" name="楕円 122">
          <a:extLst>
            <a:ext uri="{FF2B5EF4-FFF2-40B4-BE49-F238E27FC236}">
              <a16:creationId xmlns:a16="http://schemas.microsoft.com/office/drawing/2014/main" id="{38012DA8-ECC9-4476-91C2-281041CF4D70}"/>
            </a:ext>
          </a:extLst>
        </xdr:cNvPr>
        <xdr:cNvSpPr/>
      </xdr:nvSpPr>
      <xdr:spPr>
        <a:xfrm>
          <a:off x="2232660" y="6141720"/>
          <a:ext cx="4792980" cy="5143500"/>
        </a:xfrm>
        <a:prstGeom prst="ellipse">
          <a:avLst/>
        </a:prstGeom>
        <a:solidFill>
          <a:schemeClr val="accent4">
            <a:lumMod val="40000"/>
            <a:lumOff val="60000"/>
          </a:schemeClr>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312420</xdr:colOff>
      <xdr:row>5</xdr:row>
      <xdr:rowOff>0</xdr:rowOff>
    </xdr:from>
    <xdr:to>
      <xdr:col>8</xdr:col>
      <xdr:colOff>289560</xdr:colOff>
      <xdr:row>36</xdr:row>
      <xdr:rowOff>91440</xdr:rowOff>
    </xdr:to>
    <xdr:sp macro="" textlink="">
      <xdr:nvSpPr>
        <xdr:cNvPr id="3" name="楕円 2">
          <a:extLst>
            <a:ext uri="{FF2B5EF4-FFF2-40B4-BE49-F238E27FC236}">
              <a16:creationId xmlns:a16="http://schemas.microsoft.com/office/drawing/2014/main" id="{1DF2D482-AA05-46D8-9D28-61976EBDA6A4}"/>
            </a:ext>
          </a:extLst>
        </xdr:cNvPr>
        <xdr:cNvSpPr/>
      </xdr:nvSpPr>
      <xdr:spPr>
        <a:xfrm>
          <a:off x="2750820" y="876300"/>
          <a:ext cx="2415540" cy="5288280"/>
        </a:xfrm>
        <a:prstGeom prst="ellipse">
          <a:avLst/>
        </a:prstGeom>
        <a:solidFill>
          <a:schemeClr val="bg1">
            <a:lumMod val="75000"/>
          </a:schemeClr>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114300</xdr:colOff>
      <xdr:row>11</xdr:row>
      <xdr:rowOff>53340</xdr:rowOff>
    </xdr:from>
    <xdr:to>
      <xdr:col>10</xdr:col>
      <xdr:colOff>533400</xdr:colOff>
      <xdr:row>37</xdr:row>
      <xdr:rowOff>144780</xdr:rowOff>
    </xdr:to>
    <xdr:sp macro="" textlink="">
      <xdr:nvSpPr>
        <xdr:cNvPr id="14" name="楕円 13">
          <a:extLst>
            <a:ext uri="{FF2B5EF4-FFF2-40B4-BE49-F238E27FC236}">
              <a16:creationId xmlns:a16="http://schemas.microsoft.com/office/drawing/2014/main" id="{248FAA84-B653-4CEB-ADCE-7B40C2968A76}"/>
            </a:ext>
          </a:extLst>
        </xdr:cNvPr>
        <xdr:cNvSpPr/>
      </xdr:nvSpPr>
      <xdr:spPr>
        <a:xfrm>
          <a:off x="4381500" y="1935480"/>
          <a:ext cx="2247900" cy="4450080"/>
        </a:xfrm>
        <a:prstGeom prst="ellipse">
          <a:avLst/>
        </a:prstGeom>
        <a:solidFill>
          <a:schemeClr val="bg2">
            <a:lumMod val="9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144780</xdr:colOff>
      <xdr:row>5</xdr:row>
      <xdr:rowOff>15240</xdr:rowOff>
    </xdr:from>
    <xdr:to>
      <xdr:col>3</xdr:col>
      <xdr:colOff>548640</xdr:colOff>
      <xdr:row>65</xdr:row>
      <xdr:rowOff>114300</xdr:rowOff>
    </xdr:to>
    <xdr:grpSp>
      <xdr:nvGrpSpPr>
        <xdr:cNvPr id="24" name="グループ化 23">
          <a:extLst>
            <a:ext uri="{FF2B5EF4-FFF2-40B4-BE49-F238E27FC236}">
              <a16:creationId xmlns:a16="http://schemas.microsoft.com/office/drawing/2014/main" id="{A5DC9217-2612-4CF0-B8A9-210D026D6F75}"/>
            </a:ext>
          </a:extLst>
        </xdr:cNvPr>
        <xdr:cNvGrpSpPr/>
      </xdr:nvGrpSpPr>
      <xdr:grpSpPr>
        <a:xfrm>
          <a:off x="754380" y="891540"/>
          <a:ext cx="1623060" cy="10157460"/>
          <a:chOff x="1234440" y="891540"/>
          <a:chExt cx="1143000" cy="3307080"/>
        </a:xfrm>
      </xdr:grpSpPr>
      <xdr:sp macro="" textlink="">
        <xdr:nvSpPr>
          <xdr:cNvPr id="2" name="楕円 1">
            <a:extLst>
              <a:ext uri="{FF2B5EF4-FFF2-40B4-BE49-F238E27FC236}">
                <a16:creationId xmlns:a16="http://schemas.microsoft.com/office/drawing/2014/main" id="{5F7397CE-D79A-47B2-8D4C-930B177694A4}"/>
              </a:ext>
            </a:extLst>
          </xdr:cNvPr>
          <xdr:cNvSpPr/>
        </xdr:nvSpPr>
        <xdr:spPr>
          <a:xfrm>
            <a:off x="1234440" y="891540"/>
            <a:ext cx="1143000" cy="3307080"/>
          </a:xfrm>
          <a:prstGeom prst="ellipse">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a:extLst>
              <a:ext uri="{FF2B5EF4-FFF2-40B4-BE49-F238E27FC236}">
                <a16:creationId xmlns:a16="http://schemas.microsoft.com/office/drawing/2014/main" id="{1C758671-4267-4DE3-B20C-290315B2B4E7}"/>
              </a:ext>
            </a:extLst>
          </xdr:cNvPr>
          <xdr:cNvSpPr txBox="1"/>
        </xdr:nvSpPr>
        <xdr:spPr>
          <a:xfrm>
            <a:off x="1447800" y="1752600"/>
            <a:ext cx="723900" cy="4038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a:t>市民</a:t>
            </a:r>
          </a:p>
        </xdr:txBody>
      </xdr:sp>
    </xdr:grpSp>
    <xdr:clientData/>
  </xdr:twoCellAnchor>
  <xdr:twoCellAnchor>
    <xdr:from>
      <xdr:col>10</xdr:col>
      <xdr:colOff>129540</xdr:colOff>
      <xdr:row>5</xdr:row>
      <xdr:rowOff>30480</xdr:rowOff>
    </xdr:from>
    <xdr:to>
      <xdr:col>14</xdr:col>
      <xdr:colOff>266700</xdr:colOff>
      <xdr:row>36</xdr:row>
      <xdr:rowOff>99060</xdr:rowOff>
    </xdr:to>
    <xdr:grpSp>
      <xdr:nvGrpSpPr>
        <xdr:cNvPr id="22" name="グループ化 21">
          <a:extLst>
            <a:ext uri="{FF2B5EF4-FFF2-40B4-BE49-F238E27FC236}">
              <a16:creationId xmlns:a16="http://schemas.microsoft.com/office/drawing/2014/main" id="{69AD4ADD-6F8B-4E99-BA2F-22CFB1AD3FFE}"/>
            </a:ext>
          </a:extLst>
        </xdr:cNvPr>
        <xdr:cNvGrpSpPr/>
      </xdr:nvGrpSpPr>
      <xdr:grpSpPr>
        <a:xfrm>
          <a:off x="6225540" y="906780"/>
          <a:ext cx="2575560" cy="5265420"/>
          <a:chOff x="6225540" y="906780"/>
          <a:chExt cx="1790700" cy="3398520"/>
        </a:xfrm>
        <a:solidFill>
          <a:schemeClr val="accent4">
            <a:lumMod val="40000"/>
            <a:lumOff val="60000"/>
          </a:schemeClr>
        </a:solidFill>
      </xdr:grpSpPr>
      <xdr:sp macro="" textlink="">
        <xdr:nvSpPr>
          <xdr:cNvPr id="5" name="楕円 4">
            <a:extLst>
              <a:ext uri="{FF2B5EF4-FFF2-40B4-BE49-F238E27FC236}">
                <a16:creationId xmlns:a16="http://schemas.microsoft.com/office/drawing/2014/main" id="{15B7E3B9-350C-49AC-8AC5-9E528671DCFB}"/>
              </a:ext>
            </a:extLst>
          </xdr:cNvPr>
          <xdr:cNvSpPr/>
        </xdr:nvSpPr>
        <xdr:spPr>
          <a:xfrm>
            <a:off x="6225540" y="906780"/>
            <a:ext cx="1790700" cy="3398520"/>
          </a:xfrm>
          <a:prstGeom prst="ellipse">
            <a:avLst/>
          </a:prstGeom>
          <a:grp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テキスト ボックス 9">
            <a:extLst>
              <a:ext uri="{FF2B5EF4-FFF2-40B4-BE49-F238E27FC236}">
                <a16:creationId xmlns:a16="http://schemas.microsoft.com/office/drawing/2014/main" id="{EF00A906-B186-4440-9A44-0D198004B13A}"/>
              </a:ext>
            </a:extLst>
          </xdr:cNvPr>
          <xdr:cNvSpPr txBox="1"/>
        </xdr:nvSpPr>
        <xdr:spPr>
          <a:xfrm>
            <a:off x="6591300" y="1440180"/>
            <a:ext cx="1066800" cy="166878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000" b="1"/>
              <a:t>市議会</a:t>
            </a:r>
            <a:endParaRPr kumimoji="1" lang="en-US" altLang="ja-JP" sz="2000" b="1"/>
          </a:p>
          <a:p>
            <a:pPr algn="ctr"/>
            <a:endParaRPr kumimoji="1" lang="en-US" altLang="ja-JP" sz="1600" b="1"/>
          </a:p>
          <a:p>
            <a:pPr algn="ctr"/>
            <a:r>
              <a:rPr kumimoji="1" lang="ja-JP" altLang="en-US" sz="1600" b="1"/>
              <a:t>議員</a:t>
            </a:r>
          </a:p>
        </xdr:txBody>
      </xdr:sp>
    </xdr:grpSp>
    <xdr:clientData/>
  </xdr:twoCellAnchor>
  <xdr:twoCellAnchor>
    <xdr:from>
      <xdr:col>5</xdr:col>
      <xdr:colOff>403860</xdr:colOff>
      <xdr:row>7</xdr:row>
      <xdr:rowOff>129540</xdr:rowOff>
    </xdr:from>
    <xdr:to>
      <xdr:col>7</xdr:col>
      <xdr:colOff>91440</xdr:colOff>
      <xdr:row>13</xdr:row>
      <xdr:rowOff>152400</xdr:rowOff>
    </xdr:to>
    <xdr:sp macro="" textlink="">
      <xdr:nvSpPr>
        <xdr:cNvPr id="8" name="テキスト ボックス 7">
          <a:extLst>
            <a:ext uri="{FF2B5EF4-FFF2-40B4-BE49-F238E27FC236}">
              <a16:creationId xmlns:a16="http://schemas.microsoft.com/office/drawing/2014/main" id="{7CF925F7-109D-4DEC-AF01-6FA32D8399BB}"/>
            </a:ext>
          </a:extLst>
        </xdr:cNvPr>
        <xdr:cNvSpPr txBox="1"/>
      </xdr:nvSpPr>
      <xdr:spPr>
        <a:xfrm>
          <a:off x="3451860" y="1341120"/>
          <a:ext cx="906780" cy="1028700"/>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a:t>市役所</a:t>
          </a:r>
          <a:endParaRPr kumimoji="1" lang="en-US" altLang="ja-JP" sz="1800" b="1"/>
        </a:p>
        <a:p>
          <a:pPr algn="ctr"/>
          <a:endParaRPr kumimoji="1" lang="en-US" altLang="ja-JP" sz="1600" b="1"/>
        </a:p>
        <a:p>
          <a:pPr algn="ctr"/>
          <a:r>
            <a:rPr kumimoji="1" lang="ja-JP" altLang="en-US" sz="1600" b="1"/>
            <a:t>市職員</a:t>
          </a:r>
        </a:p>
      </xdr:txBody>
    </xdr:sp>
    <xdr:clientData/>
  </xdr:twoCellAnchor>
  <xdr:oneCellAnchor>
    <xdr:from>
      <xdr:col>11</xdr:col>
      <xdr:colOff>68580</xdr:colOff>
      <xdr:row>14</xdr:row>
      <xdr:rowOff>114300</xdr:rowOff>
    </xdr:from>
    <xdr:ext cx="1127232" cy="609526"/>
    <xdr:sp macro="" textlink="">
      <xdr:nvSpPr>
        <xdr:cNvPr id="11" name="テキスト ボックス 10">
          <a:extLst>
            <a:ext uri="{FF2B5EF4-FFF2-40B4-BE49-F238E27FC236}">
              <a16:creationId xmlns:a16="http://schemas.microsoft.com/office/drawing/2014/main" id="{54E4A4C8-D2DA-4543-A441-5C930079E678}"/>
            </a:ext>
          </a:extLst>
        </xdr:cNvPr>
        <xdr:cNvSpPr txBox="1"/>
      </xdr:nvSpPr>
      <xdr:spPr>
        <a:xfrm>
          <a:off x="6774180" y="2499360"/>
          <a:ext cx="1127232" cy="6095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600" b="1">
            <a:solidFill>
              <a:srgbClr val="FF0000"/>
            </a:solidFill>
          </a:endParaRPr>
        </a:p>
        <a:p>
          <a:r>
            <a:rPr kumimoji="1" lang="en-US" altLang="ja-JP" sz="1600" b="1">
              <a:solidFill>
                <a:srgbClr val="FF0000"/>
              </a:solidFill>
            </a:rPr>
            <a:t>       </a:t>
          </a:r>
          <a:r>
            <a:rPr kumimoji="1" lang="ja-JP" altLang="en-US" sz="1600" b="1">
              <a:solidFill>
                <a:srgbClr val="FF0000"/>
              </a:solidFill>
            </a:rPr>
            <a:t>委員会</a:t>
          </a:r>
        </a:p>
      </xdr:txBody>
    </xdr:sp>
    <xdr:clientData/>
  </xdr:oneCellAnchor>
  <xdr:oneCellAnchor>
    <xdr:from>
      <xdr:col>8</xdr:col>
      <xdr:colOff>121920</xdr:colOff>
      <xdr:row>13</xdr:row>
      <xdr:rowOff>114300</xdr:rowOff>
    </xdr:from>
    <xdr:ext cx="1214756" cy="1173480"/>
    <xdr:sp macro="" textlink="">
      <xdr:nvSpPr>
        <xdr:cNvPr id="13" name="テキスト ボックス 12">
          <a:extLst>
            <a:ext uri="{FF2B5EF4-FFF2-40B4-BE49-F238E27FC236}">
              <a16:creationId xmlns:a16="http://schemas.microsoft.com/office/drawing/2014/main" id="{9C9A38AA-2F9F-4734-84B1-571457F15792}"/>
            </a:ext>
          </a:extLst>
        </xdr:cNvPr>
        <xdr:cNvSpPr txBox="1"/>
      </xdr:nvSpPr>
      <xdr:spPr>
        <a:xfrm>
          <a:off x="4998720" y="2331720"/>
          <a:ext cx="1214756" cy="11734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rgbClr val="FF0000"/>
              </a:solidFill>
            </a:rPr>
            <a:t>議会事務局</a:t>
          </a:r>
          <a:endParaRPr kumimoji="1" lang="en-US" altLang="ja-JP" sz="1600" b="1">
            <a:solidFill>
              <a:srgbClr val="FF0000"/>
            </a:solidFill>
          </a:endParaRPr>
        </a:p>
        <a:p>
          <a:r>
            <a:rPr kumimoji="1" lang="ja-JP" altLang="en-US" sz="1600" b="1">
              <a:solidFill>
                <a:srgbClr val="FF0000"/>
              </a:solidFill>
            </a:rPr>
            <a:t> 出向職員</a:t>
          </a:r>
        </a:p>
      </xdr:txBody>
    </xdr:sp>
    <xdr:clientData/>
  </xdr:oneCellAnchor>
  <xdr:twoCellAnchor>
    <xdr:from>
      <xdr:col>2</xdr:col>
      <xdr:colOff>594360</xdr:colOff>
      <xdr:row>19</xdr:row>
      <xdr:rowOff>30480</xdr:rowOff>
    </xdr:from>
    <xdr:to>
      <xdr:col>7</xdr:col>
      <xdr:colOff>434340</xdr:colOff>
      <xdr:row>24</xdr:row>
      <xdr:rowOff>91440</xdr:rowOff>
    </xdr:to>
    <xdr:grpSp>
      <xdr:nvGrpSpPr>
        <xdr:cNvPr id="17" name="グループ化 16">
          <a:extLst>
            <a:ext uri="{FF2B5EF4-FFF2-40B4-BE49-F238E27FC236}">
              <a16:creationId xmlns:a16="http://schemas.microsoft.com/office/drawing/2014/main" id="{04021AC8-B91A-4E9D-A787-D5170660A301}"/>
            </a:ext>
          </a:extLst>
        </xdr:cNvPr>
        <xdr:cNvGrpSpPr/>
      </xdr:nvGrpSpPr>
      <xdr:grpSpPr>
        <a:xfrm>
          <a:off x="1813560" y="3253740"/>
          <a:ext cx="2887980" cy="899160"/>
          <a:chOff x="1905000" y="3429000"/>
          <a:chExt cx="2758440" cy="899160"/>
        </a:xfrm>
      </xdr:grpSpPr>
      <xdr:sp macro="" textlink="">
        <xdr:nvSpPr>
          <xdr:cNvPr id="15" name="矢印: 右 14">
            <a:extLst>
              <a:ext uri="{FF2B5EF4-FFF2-40B4-BE49-F238E27FC236}">
                <a16:creationId xmlns:a16="http://schemas.microsoft.com/office/drawing/2014/main" id="{B0FCBFAD-336B-4ACE-8349-57EA645E83E9}"/>
              </a:ext>
            </a:extLst>
          </xdr:cNvPr>
          <xdr:cNvSpPr/>
        </xdr:nvSpPr>
        <xdr:spPr>
          <a:xfrm>
            <a:off x="1905000" y="3429000"/>
            <a:ext cx="2758440" cy="899160"/>
          </a:xfrm>
          <a:prstGeom prst="righ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テキスト ボックス 15">
            <a:extLst>
              <a:ext uri="{FF2B5EF4-FFF2-40B4-BE49-F238E27FC236}">
                <a16:creationId xmlns:a16="http://schemas.microsoft.com/office/drawing/2014/main" id="{2C26AE40-5C92-4631-8600-95F6970B66B3}"/>
              </a:ext>
            </a:extLst>
          </xdr:cNvPr>
          <xdr:cNvSpPr txBox="1"/>
        </xdr:nvSpPr>
        <xdr:spPr>
          <a:xfrm>
            <a:off x="2438400" y="3695700"/>
            <a:ext cx="1394460" cy="33528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rgbClr val="0070C0"/>
                </a:solidFill>
              </a:rPr>
              <a:t>陳情提出</a:t>
            </a:r>
          </a:p>
        </xdr:txBody>
      </xdr:sp>
    </xdr:grpSp>
    <xdr:clientData/>
  </xdr:twoCellAnchor>
  <xdr:twoCellAnchor>
    <xdr:from>
      <xdr:col>7</xdr:col>
      <xdr:colOff>449580</xdr:colOff>
      <xdr:row>20</xdr:row>
      <xdr:rowOff>30480</xdr:rowOff>
    </xdr:from>
    <xdr:to>
      <xdr:col>9</xdr:col>
      <xdr:colOff>22860</xdr:colOff>
      <xdr:row>23</xdr:row>
      <xdr:rowOff>160020</xdr:rowOff>
    </xdr:to>
    <xdr:sp macro="" textlink="">
      <xdr:nvSpPr>
        <xdr:cNvPr id="18" name="テキスト ボックス 17">
          <a:extLst>
            <a:ext uri="{FF2B5EF4-FFF2-40B4-BE49-F238E27FC236}">
              <a16:creationId xmlns:a16="http://schemas.microsoft.com/office/drawing/2014/main" id="{4A549B35-8AD3-4F80-A213-FE3C0EC54BB2}"/>
            </a:ext>
          </a:extLst>
        </xdr:cNvPr>
        <xdr:cNvSpPr txBox="1"/>
      </xdr:nvSpPr>
      <xdr:spPr>
        <a:xfrm>
          <a:off x="4716780" y="3421380"/>
          <a:ext cx="792480" cy="632460"/>
        </a:xfrm>
        <a:prstGeom prst="rect">
          <a:avLst/>
        </a:prstGeom>
        <a:solidFill>
          <a:schemeClr val="accent4">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  型式チェック</a:t>
          </a:r>
        </a:p>
      </xdr:txBody>
    </xdr:sp>
    <xdr:clientData/>
  </xdr:twoCellAnchor>
  <xdr:twoCellAnchor>
    <xdr:from>
      <xdr:col>9</xdr:col>
      <xdr:colOff>76200</xdr:colOff>
      <xdr:row>19</xdr:row>
      <xdr:rowOff>0</xdr:rowOff>
    </xdr:from>
    <xdr:to>
      <xdr:col>11</xdr:col>
      <xdr:colOff>365760</xdr:colOff>
      <xdr:row>24</xdr:row>
      <xdr:rowOff>60960</xdr:rowOff>
    </xdr:to>
    <xdr:grpSp>
      <xdr:nvGrpSpPr>
        <xdr:cNvPr id="28" name="グループ化 27">
          <a:extLst>
            <a:ext uri="{FF2B5EF4-FFF2-40B4-BE49-F238E27FC236}">
              <a16:creationId xmlns:a16="http://schemas.microsoft.com/office/drawing/2014/main" id="{6D9FE802-C550-42F7-8813-3DE33FAA37AC}"/>
            </a:ext>
          </a:extLst>
        </xdr:cNvPr>
        <xdr:cNvGrpSpPr/>
      </xdr:nvGrpSpPr>
      <xdr:grpSpPr>
        <a:xfrm>
          <a:off x="5562600" y="3223260"/>
          <a:ext cx="1508760" cy="899160"/>
          <a:chOff x="1905000" y="3429000"/>
          <a:chExt cx="2758440" cy="899160"/>
        </a:xfrm>
      </xdr:grpSpPr>
      <xdr:sp macro="" textlink="">
        <xdr:nvSpPr>
          <xdr:cNvPr id="29" name="矢印: 右 28">
            <a:extLst>
              <a:ext uri="{FF2B5EF4-FFF2-40B4-BE49-F238E27FC236}">
                <a16:creationId xmlns:a16="http://schemas.microsoft.com/office/drawing/2014/main" id="{4BEAEBAF-1720-4999-BF0E-29EBE4EB66D0}"/>
              </a:ext>
            </a:extLst>
          </xdr:cNvPr>
          <xdr:cNvSpPr/>
        </xdr:nvSpPr>
        <xdr:spPr>
          <a:xfrm>
            <a:off x="1905000" y="3429000"/>
            <a:ext cx="2758440" cy="899160"/>
          </a:xfrm>
          <a:prstGeom prst="righ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0" name="テキスト ボックス 29">
            <a:extLst>
              <a:ext uri="{FF2B5EF4-FFF2-40B4-BE49-F238E27FC236}">
                <a16:creationId xmlns:a16="http://schemas.microsoft.com/office/drawing/2014/main" id="{CE3A08EA-7D6F-4071-92DB-9352D9D7C063}"/>
              </a:ext>
            </a:extLst>
          </xdr:cNvPr>
          <xdr:cNvSpPr txBox="1"/>
        </xdr:nvSpPr>
        <xdr:spPr>
          <a:xfrm>
            <a:off x="2438400" y="3695700"/>
            <a:ext cx="1394460" cy="33528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rgbClr val="0070C0"/>
                </a:solidFill>
              </a:rPr>
              <a:t>提出</a:t>
            </a:r>
          </a:p>
        </xdr:txBody>
      </xdr:sp>
    </xdr:grpSp>
    <xdr:clientData/>
  </xdr:twoCellAnchor>
  <xdr:twoCellAnchor>
    <xdr:from>
      <xdr:col>15</xdr:col>
      <xdr:colOff>365760</xdr:colOff>
      <xdr:row>24</xdr:row>
      <xdr:rowOff>7620</xdr:rowOff>
    </xdr:from>
    <xdr:to>
      <xdr:col>19</xdr:col>
      <xdr:colOff>297180</xdr:colOff>
      <xdr:row>64</xdr:row>
      <xdr:rowOff>22860</xdr:rowOff>
    </xdr:to>
    <xdr:grpSp>
      <xdr:nvGrpSpPr>
        <xdr:cNvPr id="34" name="グループ化 33">
          <a:extLst>
            <a:ext uri="{FF2B5EF4-FFF2-40B4-BE49-F238E27FC236}">
              <a16:creationId xmlns:a16="http://schemas.microsoft.com/office/drawing/2014/main" id="{E27E3247-0EA1-4573-894A-B822BAE39593}"/>
            </a:ext>
          </a:extLst>
        </xdr:cNvPr>
        <xdr:cNvGrpSpPr/>
      </xdr:nvGrpSpPr>
      <xdr:grpSpPr>
        <a:xfrm>
          <a:off x="9509760" y="4069080"/>
          <a:ext cx="2369820" cy="6720840"/>
          <a:chOff x="1238115" y="738434"/>
          <a:chExt cx="1143000" cy="3307080"/>
        </a:xfrm>
        <a:solidFill>
          <a:schemeClr val="tx2">
            <a:lumMod val="40000"/>
            <a:lumOff val="60000"/>
          </a:schemeClr>
        </a:solidFill>
      </xdr:grpSpPr>
      <xdr:sp macro="" textlink="">
        <xdr:nvSpPr>
          <xdr:cNvPr id="35" name="楕円 34">
            <a:extLst>
              <a:ext uri="{FF2B5EF4-FFF2-40B4-BE49-F238E27FC236}">
                <a16:creationId xmlns:a16="http://schemas.microsoft.com/office/drawing/2014/main" id="{4A97C175-2DDF-4E42-977A-2E1708E20934}"/>
              </a:ext>
            </a:extLst>
          </xdr:cNvPr>
          <xdr:cNvSpPr/>
        </xdr:nvSpPr>
        <xdr:spPr>
          <a:xfrm>
            <a:off x="1238115" y="738434"/>
            <a:ext cx="1143000" cy="3307080"/>
          </a:xfrm>
          <a:prstGeom prst="ellipse">
            <a:avLst/>
          </a:prstGeom>
          <a:grp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6" name="テキスト ボックス 35">
            <a:extLst>
              <a:ext uri="{FF2B5EF4-FFF2-40B4-BE49-F238E27FC236}">
                <a16:creationId xmlns:a16="http://schemas.microsoft.com/office/drawing/2014/main" id="{B0F6653B-16D2-474D-A4B2-1BC7031C3EF9}"/>
              </a:ext>
            </a:extLst>
          </xdr:cNvPr>
          <xdr:cNvSpPr txBox="1"/>
        </xdr:nvSpPr>
        <xdr:spPr>
          <a:xfrm>
            <a:off x="1337347" y="2118258"/>
            <a:ext cx="937186" cy="2099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a:t>行政不服審査会</a:t>
            </a:r>
          </a:p>
        </xdr:txBody>
      </xdr:sp>
    </xdr:grpSp>
    <xdr:clientData/>
  </xdr:twoCellAnchor>
  <xdr:twoCellAnchor>
    <xdr:from>
      <xdr:col>6</xdr:col>
      <xdr:colOff>304800</xdr:colOff>
      <xdr:row>3</xdr:row>
      <xdr:rowOff>99060</xdr:rowOff>
    </xdr:from>
    <xdr:to>
      <xdr:col>17</xdr:col>
      <xdr:colOff>426720</xdr:colOff>
      <xdr:row>4</xdr:row>
      <xdr:rowOff>160020</xdr:rowOff>
    </xdr:to>
    <xdr:cxnSp macro="">
      <xdr:nvCxnSpPr>
        <xdr:cNvPr id="42" name="コネクタ: カギ線 41">
          <a:extLst>
            <a:ext uri="{FF2B5EF4-FFF2-40B4-BE49-F238E27FC236}">
              <a16:creationId xmlns:a16="http://schemas.microsoft.com/office/drawing/2014/main" id="{321961CB-BD39-4AAE-AD36-A85F9ED2986D}"/>
            </a:ext>
          </a:extLst>
        </xdr:cNvPr>
        <xdr:cNvCxnSpPr/>
      </xdr:nvCxnSpPr>
      <xdr:spPr>
        <a:xfrm rot="10800000" flipV="1">
          <a:off x="3962400" y="640080"/>
          <a:ext cx="6827520" cy="228600"/>
        </a:xfrm>
        <a:prstGeom prst="bentConnector3">
          <a:avLst>
            <a:gd name="adj1" fmla="val 100112"/>
          </a:avLst>
        </a:prstGeom>
        <a:ln w="28575">
          <a:solidFill>
            <a:srgbClr val="0070C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381000</xdr:colOff>
      <xdr:row>3</xdr:row>
      <xdr:rowOff>53340</xdr:rowOff>
    </xdr:from>
    <xdr:to>
      <xdr:col>17</xdr:col>
      <xdr:colOff>396240</xdr:colOff>
      <xdr:row>23</xdr:row>
      <xdr:rowOff>121920</xdr:rowOff>
    </xdr:to>
    <xdr:cxnSp macro="">
      <xdr:nvCxnSpPr>
        <xdr:cNvPr id="56" name="直線矢印コネクタ 55">
          <a:extLst>
            <a:ext uri="{FF2B5EF4-FFF2-40B4-BE49-F238E27FC236}">
              <a16:creationId xmlns:a16="http://schemas.microsoft.com/office/drawing/2014/main" id="{BE7D287F-B02C-429A-8345-8F7079FD9966}"/>
            </a:ext>
          </a:extLst>
        </xdr:cNvPr>
        <xdr:cNvCxnSpPr/>
      </xdr:nvCxnSpPr>
      <xdr:spPr>
        <a:xfrm flipH="1">
          <a:off x="10744200" y="594360"/>
          <a:ext cx="15240" cy="3421380"/>
        </a:xfrm>
        <a:prstGeom prst="straightConnector1">
          <a:avLst/>
        </a:prstGeom>
        <a:ln w="28575">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304801</xdr:colOff>
      <xdr:row>37</xdr:row>
      <xdr:rowOff>129540</xdr:rowOff>
    </xdr:from>
    <xdr:to>
      <xdr:col>8</xdr:col>
      <xdr:colOff>236221</xdr:colOff>
      <xdr:row>64</xdr:row>
      <xdr:rowOff>83820</xdr:rowOff>
    </xdr:to>
    <xdr:grpSp>
      <xdr:nvGrpSpPr>
        <xdr:cNvPr id="60" name="グループ化 59">
          <a:extLst>
            <a:ext uri="{FF2B5EF4-FFF2-40B4-BE49-F238E27FC236}">
              <a16:creationId xmlns:a16="http://schemas.microsoft.com/office/drawing/2014/main" id="{3A505E00-EBCB-438F-9BBF-64F0501510B6}"/>
            </a:ext>
          </a:extLst>
        </xdr:cNvPr>
        <xdr:cNvGrpSpPr/>
      </xdr:nvGrpSpPr>
      <xdr:grpSpPr>
        <a:xfrm>
          <a:off x="2743201" y="6370320"/>
          <a:ext cx="2369820" cy="4480560"/>
          <a:chOff x="1197688" y="860919"/>
          <a:chExt cx="1143000" cy="3307080"/>
        </a:xfrm>
        <a:solidFill>
          <a:schemeClr val="tx2">
            <a:lumMod val="40000"/>
            <a:lumOff val="60000"/>
          </a:schemeClr>
        </a:solidFill>
      </xdr:grpSpPr>
      <xdr:sp macro="" textlink="">
        <xdr:nvSpPr>
          <xdr:cNvPr id="61" name="楕円 60">
            <a:extLst>
              <a:ext uri="{FF2B5EF4-FFF2-40B4-BE49-F238E27FC236}">
                <a16:creationId xmlns:a16="http://schemas.microsoft.com/office/drawing/2014/main" id="{DA34FF5E-CED7-49F5-B207-DC24B81BA59A}"/>
              </a:ext>
            </a:extLst>
          </xdr:cNvPr>
          <xdr:cNvSpPr/>
        </xdr:nvSpPr>
        <xdr:spPr>
          <a:xfrm>
            <a:off x="1197688" y="860919"/>
            <a:ext cx="1143000" cy="3307080"/>
          </a:xfrm>
          <a:prstGeom prst="ellipse">
            <a:avLst/>
          </a:prstGeom>
          <a:grp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2" name="テキスト ボックス 61">
            <a:extLst>
              <a:ext uri="{FF2B5EF4-FFF2-40B4-BE49-F238E27FC236}">
                <a16:creationId xmlns:a16="http://schemas.microsoft.com/office/drawing/2014/main" id="{7C3D8DD4-31B6-4C7E-BC1D-EC796DA2014F}"/>
              </a:ext>
            </a:extLst>
          </xdr:cNvPr>
          <xdr:cNvSpPr txBox="1"/>
        </xdr:nvSpPr>
        <xdr:spPr>
          <a:xfrm>
            <a:off x="1432902" y="1159007"/>
            <a:ext cx="672569" cy="2632219"/>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800" b="1"/>
          </a:p>
          <a:p>
            <a:pPr algn="ctr"/>
            <a:endParaRPr kumimoji="1" lang="en-US" altLang="ja-JP" sz="1800" b="1"/>
          </a:p>
          <a:p>
            <a:pPr algn="ctr"/>
            <a:endParaRPr kumimoji="1" lang="en-US" altLang="ja-JP" sz="1800" b="1">
              <a:solidFill>
                <a:srgbClr val="0070C0"/>
              </a:solidFill>
            </a:endParaRPr>
          </a:p>
          <a:p>
            <a:pPr algn="ctr"/>
            <a:endParaRPr kumimoji="1" lang="en-US" altLang="ja-JP" sz="1800" b="1">
              <a:solidFill>
                <a:srgbClr val="0070C0"/>
              </a:solidFill>
            </a:endParaRPr>
          </a:p>
          <a:p>
            <a:pPr algn="ctr"/>
            <a:r>
              <a:rPr kumimoji="1" lang="ja-JP" altLang="en-US" sz="1800" b="1">
                <a:solidFill>
                  <a:srgbClr val="0070C0"/>
                </a:solidFill>
              </a:rPr>
              <a:t>行服審査庁</a:t>
            </a:r>
            <a:endParaRPr kumimoji="1" lang="en-US" altLang="ja-JP" sz="1800" b="1">
              <a:solidFill>
                <a:srgbClr val="0070C0"/>
              </a:solidFill>
            </a:endParaRPr>
          </a:p>
          <a:p>
            <a:pPr algn="ctr"/>
            <a:r>
              <a:rPr kumimoji="1" lang="ja-JP" altLang="en-US" sz="1800" b="1">
                <a:solidFill>
                  <a:srgbClr val="0070C0"/>
                </a:solidFill>
              </a:rPr>
              <a:t>行服処分庁</a:t>
            </a:r>
            <a:endParaRPr kumimoji="1" lang="en-US" altLang="ja-JP" sz="1800" b="1">
              <a:solidFill>
                <a:srgbClr val="0070C0"/>
              </a:solidFill>
            </a:endParaRPr>
          </a:p>
          <a:p>
            <a:pPr algn="ctr"/>
            <a:endParaRPr kumimoji="1" lang="en-US" altLang="ja-JP" sz="1800" b="1">
              <a:solidFill>
                <a:srgbClr val="0070C0"/>
              </a:solidFill>
            </a:endParaRPr>
          </a:p>
          <a:p>
            <a:pPr algn="ctr"/>
            <a:endParaRPr kumimoji="1" lang="ja-JP" altLang="en-US" sz="1800" b="1">
              <a:solidFill>
                <a:srgbClr val="0070C0"/>
              </a:solidFill>
            </a:endParaRPr>
          </a:p>
        </xdr:txBody>
      </xdr:sp>
    </xdr:grpSp>
    <xdr:clientData/>
  </xdr:twoCellAnchor>
  <xdr:twoCellAnchor>
    <xdr:from>
      <xdr:col>6</xdr:col>
      <xdr:colOff>297180</xdr:colOff>
      <xdr:row>36</xdr:row>
      <xdr:rowOff>91440</xdr:rowOff>
    </xdr:from>
    <xdr:to>
      <xdr:col>6</xdr:col>
      <xdr:colOff>300990</xdr:colOff>
      <xdr:row>37</xdr:row>
      <xdr:rowOff>121920</xdr:rowOff>
    </xdr:to>
    <xdr:cxnSp macro="">
      <xdr:nvCxnSpPr>
        <xdr:cNvPr id="64" name="直線矢印コネクタ 63">
          <a:extLst>
            <a:ext uri="{FF2B5EF4-FFF2-40B4-BE49-F238E27FC236}">
              <a16:creationId xmlns:a16="http://schemas.microsoft.com/office/drawing/2014/main" id="{C0D12794-F5C8-4127-BBE1-5860F47E9282}"/>
            </a:ext>
          </a:extLst>
        </xdr:cNvPr>
        <xdr:cNvCxnSpPr>
          <a:stCxn id="3" idx="4"/>
        </xdr:cNvCxnSpPr>
      </xdr:nvCxnSpPr>
      <xdr:spPr>
        <a:xfrm flipH="1">
          <a:off x="3954780" y="6164580"/>
          <a:ext cx="3810" cy="198120"/>
        </a:xfrm>
        <a:prstGeom prst="straightConnector1">
          <a:avLst/>
        </a:prstGeom>
        <a:noFill/>
        <a:ln w="28575" cap="flat" cmpd="sng" algn="ctr">
          <a:solidFill>
            <a:srgbClr val="0070C0"/>
          </a:solidFill>
          <a:prstDash val="solid"/>
          <a:miter lim="800000"/>
          <a:tailEnd type="triangle"/>
        </a:ln>
        <a:effectLst/>
      </xdr:spPr>
    </xdr:cxnSp>
    <xdr:clientData/>
  </xdr:twoCellAnchor>
  <xdr:twoCellAnchor>
    <xdr:from>
      <xdr:col>10</xdr:col>
      <xdr:colOff>441960</xdr:colOff>
      <xdr:row>27</xdr:row>
      <xdr:rowOff>106680</xdr:rowOff>
    </xdr:from>
    <xdr:to>
      <xdr:col>13</xdr:col>
      <xdr:colOff>464820</xdr:colOff>
      <xdr:row>30</xdr:row>
      <xdr:rowOff>0</xdr:rowOff>
    </xdr:to>
    <xdr:sp macro="" textlink="">
      <xdr:nvSpPr>
        <xdr:cNvPr id="66" name="テキスト ボックス 65">
          <a:extLst>
            <a:ext uri="{FF2B5EF4-FFF2-40B4-BE49-F238E27FC236}">
              <a16:creationId xmlns:a16="http://schemas.microsoft.com/office/drawing/2014/main" id="{E5355E68-EE77-4A37-929C-420C5E561AF6}"/>
            </a:ext>
          </a:extLst>
        </xdr:cNvPr>
        <xdr:cNvSpPr txBox="1"/>
      </xdr:nvSpPr>
      <xdr:spPr>
        <a:xfrm>
          <a:off x="6537960" y="4671060"/>
          <a:ext cx="1851660" cy="396240"/>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t> 行政不服処分庁 </a:t>
          </a:r>
        </a:p>
      </xdr:txBody>
    </xdr:sp>
    <xdr:clientData/>
  </xdr:twoCellAnchor>
  <xdr:twoCellAnchor>
    <xdr:from>
      <xdr:col>10</xdr:col>
      <xdr:colOff>441961</xdr:colOff>
      <xdr:row>25</xdr:row>
      <xdr:rowOff>106680</xdr:rowOff>
    </xdr:from>
    <xdr:to>
      <xdr:col>13</xdr:col>
      <xdr:colOff>457201</xdr:colOff>
      <xdr:row>27</xdr:row>
      <xdr:rowOff>127714</xdr:rowOff>
    </xdr:to>
    <xdr:sp macro="" textlink="">
      <xdr:nvSpPr>
        <xdr:cNvPr id="71" name="テキスト ボックス 70">
          <a:extLst>
            <a:ext uri="{FF2B5EF4-FFF2-40B4-BE49-F238E27FC236}">
              <a16:creationId xmlns:a16="http://schemas.microsoft.com/office/drawing/2014/main" id="{B8239CDF-915D-4A71-8227-EF458D16FA8A}"/>
            </a:ext>
          </a:extLst>
        </xdr:cNvPr>
        <xdr:cNvSpPr txBox="1"/>
      </xdr:nvSpPr>
      <xdr:spPr>
        <a:xfrm>
          <a:off x="6537961" y="4335780"/>
          <a:ext cx="1844040" cy="356314"/>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a:t>行政不服審査庁</a:t>
          </a:r>
        </a:p>
      </xdr:txBody>
    </xdr:sp>
    <xdr:clientData/>
  </xdr:twoCellAnchor>
  <xdr:twoCellAnchor>
    <xdr:from>
      <xdr:col>7</xdr:col>
      <xdr:colOff>335280</xdr:colOff>
      <xdr:row>29</xdr:row>
      <xdr:rowOff>83820</xdr:rowOff>
    </xdr:from>
    <xdr:to>
      <xdr:col>10</xdr:col>
      <xdr:colOff>304800</xdr:colOff>
      <xdr:row>31</xdr:row>
      <xdr:rowOff>144780</xdr:rowOff>
    </xdr:to>
    <xdr:sp macro="" textlink="">
      <xdr:nvSpPr>
        <xdr:cNvPr id="74" name="テキスト ボックス 73">
          <a:extLst>
            <a:ext uri="{FF2B5EF4-FFF2-40B4-BE49-F238E27FC236}">
              <a16:creationId xmlns:a16="http://schemas.microsoft.com/office/drawing/2014/main" id="{4FDBB301-4324-4CB8-88F4-0CFAF574978C}"/>
            </a:ext>
          </a:extLst>
        </xdr:cNvPr>
        <xdr:cNvSpPr txBox="1"/>
      </xdr:nvSpPr>
      <xdr:spPr>
        <a:xfrm>
          <a:off x="4602480" y="4983480"/>
          <a:ext cx="1798320" cy="396240"/>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t>行服処分庁</a:t>
          </a:r>
          <a:r>
            <a:rPr kumimoji="1" lang="ja-JP" altLang="en-US" sz="1800" b="1">
              <a:solidFill>
                <a:srgbClr val="C00000"/>
              </a:solidFill>
            </a:rPr>
            <a:t>代行</a:t>
          </a:r>
          <a:r>
            <a:rPr kumimoji="1" lang="ja-JP" altLang="en-US" sz="1800" b="1">
              <a:solidFill>
                <a:srgbClr val="0070C0"/>
              </a:solidFill>
            </a:rPr>
            <a:t> </a:t>
          </a:r>
        </a:p>
      </xdr:txBody>
    </xdr:sp>
    <xdr:clientData/>
  </xdr:twoCellAnchor>
  <xdr:twoCellAnchor>
    <xdr:from>
      <xdr:col>7</xdr:col>
      <xdr:colOff>335279</xdr:colOff>
      <xdr:row>27</xdr:row>
      <xdr:rowOff>83820</xdr:rowOff>
    </xdr:from>
    <xdr:to>
      <xdr:col>10</xdr:col>
      <xdr:colOff>312420</xdr:colOff>
      <xdr:row>29</xdr:row>
      <xdr:rowOff>104854</xdr:rowOff>
    </xdr:to>
    <xdr:sp macro="" textlink="">
      <xdr:nvSpPr>
        <xdr:cNvPr id="75" name="テキスト ボックス 74">
          <a:extLst>
            <a:ext uri="{FF2B5EF4-FFF2-40B4-BE49-F238E27FC236}">
              <a16:creationId xmlns:a16="http://schemas.microsoft.com/office/drawing/2014/main" id="{B05A4426-107F-4A71-AB91-A222B8AAA51B}"/>
            </a:ext>
          </a:extLst>
        </xdr:cNvPr>
        <xdr:cNvSpPr txBox="1"/>
      </xdr:nvSpPr>
      <xdr:spPr>
        <a:xfrm>
          <a:off x="4602479" y="4648200"/>
          <a:ext cx="1805941" cy="356314"/>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a:t>行服審査庁</a:t>
          </a:r>
          <a:r>
            <a:rPr kumimoji="1" lang="ja-JP" altLang="en-US" sz="1800" b="1">
              <a:solidFill>
                <a:srgbClr val="C00000"/>
              </a:solidFill>
            </a:rPr>
            <a:t>代行</a:t>
          </a:r>
        </a:p>
      </xdr:txBody>
    </xdr:sp>
    <xdr:clientData/>
  </xdr:twoCellAnchor>
  <xdr:twoCellAnchor>
    <xdr:from>
      <xdr:col>1</xdr:col>
      <xdr:colOff>441960</xdr:colOff>
      <xdr:row>47</xdr:row>
      <xdr:rowOff>68580</xdr:rowOff>
    </xdr:from>
    <xdr:to>
      <xdr:col>4</xdr:col>
      <xdr:colOff>220980</xdr:colOff>
      <xdr:row>53</xdr:row>
      <xdr:rowOff>0</xdr:rowOff>
    </xdr:to>
    <xdr:grpSp>
      <xdr:nvGrpSpPr>
        <xdr:cNvPr id="82" name="グループ化 81">
          <a:extLst>
            <a:ext uri="{FF2B5EF4-FFF2-40B4-BE49-F238E27FC236}">
              <a16:creationId xmlns:a16="http://schemas.microsoft.com/office/drawing/2014/main" id="{229C2F93-E66B-458C-81F2-B9A2D990AA5D}"/>
            </a:ext>
          </a:extLst>
        </xdr:cNvPr>
        <xdr:cNvGrpSpPr/>
      </xdr:nvGrpSpPr>
      <xdr:grpSpPr>
        <a:xfrm>
          <a:off x="1051560" y="7985760"/>
          <a:ext cx="1607820" cy="937260"/>
          <a:chOff x="2036670" y="4076700"/>
          <a:chExt cx="2758440" cy="899160"/>
        </a:xfrm>
      </xdr:grpSpPr>
      <xdr:sp macro="" textlink="">
        <xdr:nvSpPr>
          <xdr:cNvPr id="83" name="矢印: 右 82">
            <a:extLst>
              <a:ext uri="{FF2B5EF4-FFF2-40B4-BE49-F238E27FC236}">
                <a16:creationId xmlns:a16="http://schemas.microsoft.com/office/drawing/2014/main" id="{E847EAA0-AD3F-4DC2-B226-DEDAF1CC21E0}"/>
              </a:ext>
            </a:extLst>
          </xdr:cNvPr>
          <xdr:cNvSpPr/>
        </xdr:nvSpPr>
        <xdr:spPr>
          <a:xfrm>
            <a:off x="2036670" y="4076700"/>
            <a:ext cx="2758440" cy="899160"/>
          </a:xfrm>
          <a:prstGeom prst="rightArrow">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4" name="テキスト ボックス 83">
            <a:extLst>
              <a:ext uri="{FF2B5EF4-FFF2-40B4-BE49-F238E27FC236}">
                <a16:creationId xmlns:a16="http://schemas.microsoft.com/office/drawing/2014/main" id="{C40471EC-09C0-431F-B55F-AC95B20474D3}"/>
              </a:ext>
            </a:extLst>
          </xdr:cNvPr>
          <xdr:cNvSpPr txBox="1"/>
        </xdr:nvSpPr>
        <xdr:spPr>
          <a:xfrm>
            <a:off x="2175940" y="4332559"/>
            <a:ext cx="2070096" cy="300402"/>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rgbClr val="0070C0"/>
                </a:solidFill>
              </a:rPr>
              <a:t>行服請求</a:t>
            </a:r>
          </a:p>
        </xdr:txBody>
      </xdr:sp>
    </xdr:grpSp>
    <xdr:clientData/>
  </xdr:twoCellAnchor>
  <xdr:twoCellAnchor>
    <xdr:from>
      <xdr:col>2</xdr:col>
      <xdr:colOff>0</xdr:colOff>
      <xdr:row>28</xdr:row>
      <xdr:rowOff>0</xdr:rowOff>
    </xdr:from>
    <xdr:to>
      <xdr:col>16</xdr:col>
      <xdr:colOff>388619</xdr:colOff>
      <xdr:row>38</xdr:row>
      <xdr:rowOff>30479</xdr:rowOff>
    </xdr:to>
    <xdr:grpSp>
      <xdr:nvGrpSpPr>
        <xdr:cNvPr id="89" name="グループ化 88">
          <a:extLst>
            <a:ext uri="{FF2B5EF4-FFF2-40B4-BE49-F238E27FC236}">
              <a16:creationId xmlns:a16="http://schemas.microsoft.com/office/drawing/2014/main" id="{96871766-D250-46EA-9FA5-79003BEB4D4A}"/>
            </a:ext>
          </a:extLst>
        </xdr:cNvPr>
        <xdr:cNvGrpSpPr/>
      </xdr:nvGrpSpPr>
      <xdr:grpSpPr>
        <a:xfrm>
          <a:off x="1219200" y="4732020"/>
          <a:ext cx="8923019" cy="1706879"/>
          <a:chOff x="1905000" y="3429000"/>
          <a:chExt cx="7341211" cy="1706879"/>
        </a:xfrm>
      </xdr:grpSpPr>
      <xdr:sp macro="" textlink="">
        <xdr:nvSpPr>
          <xdr:cNvPr id="90" name="矢印: 右 89">
            <a:extLst>
              <a:ext uri="{FF2B5EF4-FFF2-40B4-BE49-F238E27FC236}">
                <a16:creationId xmlns:a16="http://schemas.microsoft.com/office/drawing/2014/main" id="{8266BFBE-B434-461C-AD6F-19103861E829}"/>
              </a:ext>
            </a:extLst>
          </xdr:cNvPr>
          <xdr:cNvSpPr/>
        </xdr:nvSpPr>
        <xdr:spPr>
          <a:xfrm>
            <a:off x="1905000" y="3429000"/>
            <a:ext cx="2758440" cy="899160"/>
          </a:xfrm>
          <a:prstGeom prst="rightArrow">
            <a:avLst/>
          </a:prstGeom>
          <a:solidFill>
            <a:schemeClr val="accent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1" name="テキスト ボックス 90">
            <a:extLst>
              <a:ext uri="{FF2B5EF4-FFF2-40B4-BE49-F238E27FC236}">
                <a16:creationId xmlns:a16="http://schemas.microsoft.com/office/drawing/2014/main" id="{DD135EC1-35D0-41EC-86ED-B9E77A5719A7}"/>
              </a:ext>
            </a:extLst>
          </xdr:cNvPr>
          <xdr:cNvSpPr txBox="1"/>
        </xdr:nvSpPr>
        <xdr:spPr>
          <a:xfrm>
            <a:off x="2438400" y="3695700"/>
            <a:ext cx="1394460" cy="335280"/>
          </a:xfrm>
          <a:prstGeom prst="rect">
            <a:avLst/>
          </a:prstGeom>
          <a:solidFill>
            <a:schemeClr val="accent4"/>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rgbClr val="0070C0"/>
                </a:solidFill>
              </a:rPr>
              <a:t>行服請求</a:t>
            </a:r>
          </a:p>
        </xdr:txBody>
      </xdr:sp>
      <xdr:sp macro="" textlink="">
        <xdr:nvSpPr>
          <xdr:cNvPr id="93" name="矢印: 右 92">
            <a:extLst>
              <a:ext uri="{FF2B5EF4-FFF2-40B4-BE49-F238E27FC236}">
                <a16:creationId xmlns:a16="http://schemas.microsoft.com/office/drawing/2014/main" id="{1A024D85-99E5-4FB7-9B7A-9C521510EF96}"/>
              </a:ext>
            </a:extLst>
          </xdr:cNvPr>
          <xdr:cNvSpPr/>
        </xdr:nvSpPr>
        <xdr:spPr>
          <a:xfrm>
            <a:off x="6876462" y="3649980"/>
            <a:ext cx="2344673" cy="899160"/>
          </a:xfrm>
          <a:prstGeom prst="rightArrow">
            <a:avLst/>
          </a:prstGeom>
          <a:solidFill>
            <a:schemeClr val="accent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4" name="テキスト ボックス 93">
            <a:extLst>
              <a:ext uri="{FF2B5EF4-FFF2-40B4-BE49-F238E27FC236}">
                <a16:creationId xmlns:a16="http://schemas.microsoft.com/office/drawing/2014/main" id="{68E4167D-7D2F-4C47-A02B-D6DDFE80A217}"/>
              </a:ext>
            </a:extLst>
          </xdr:cNvPr>
          <xdr:cNvSpPr txBox="1"/>
        </xdr:nvSpPr>
        <xdr:spPr>
          <a:xfrm>
            <a:off x="7434938" y="3901440"/>
            <a:ext cx="1394460" cy="335280"/>
          </a:xfrm>
          <a:prstGeom prst="rect">
            <a:avLst/>
          </a:prstGeom>
          <a:solidFill>
            <a:schemeClr val="accent4"/>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rgbClr val="0070C0"/>
                </a:solidFill>
              </a:rPr>
              <a:t>行服諮問</a:t>
            </a:r>
          </a:p>
        </xdr:txBody>
      </xdr:sp>
      <xdr:sp macro="" textlink="">
        <xdr:nvSpPr>
          <xdr:cNvPr id="95" name="矢印: 右 94">
            <a:extLst>
              <a:ext uri="{FF2B5EF4-FFF2-40B4-BE49-F238E27FC236}">
                <a16:creationId xmlns:a16="http://schemas.microsoft.com/office/drawing/2014/main" id="{A8858E39-A12B-4FA3-8C48-FEA49154DF73}"/>
              </a:ext>
            </a:extLst>
          </xdr:cNvPr>
          <xdr:cNvSpPr/>
        </xdr:nvSpPr>
        <xdr:spPr>
          <a:xfrm rot="10800000">
            <a:off x="6901538" y="4236720"/>
            <a:ext cx="2344673" cy="899159"/>
          </a:xfrm>
          <a:prstGeom prst="rightArrow">
            <a:avLst/>
          </a:prstGeom>
          <a:solidFill>
            <a:schemeClr val="accent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8" name="矢印: 右 117">
            <a:extLst>
              <a:ext uri="{FF2B5EF4-FFF2-40B4-BE49-F238E27FC236}">
                <a16:creationId xmlns:a16="http://schemas.microsoft.com/office/drawing/2014/main" id="{D8C3C00E-9FF6-4378-BAEE-2E3C228A7FD5}"/>
              </a:ext>
            </a:extLst>
          </xdr:cNvPr>
          <xdr:cNvSpPr/>
        </xdr:nvSpPr>
        <xdr:spPr>
          <a:xfrm rot="10800000">
            <a:off x="2011574" y="4175759"/>
            <a:ext cx="4871155" cy="899159"/>
          </a:xfrm>
          <a:prstGeom prst="rightArrow">
            <a:avLst/>
          </a:prstGeom>
          <a:solidFill>
            <a:schemeClr val="accent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13</xdr:col>
      <xdr:colOff>30480</xdr:colOff>
      <xdr:row>34</xdr:row>
      <xdr:rowOff>60960</xdr:rowOff>
    </xdr:from>
    <xdr:to>
      <xdr:col>15</xdr:col>
      <xdr:colOff>167640</xdr:colOff>
      <xdr:row>36</xdr:row>
      <xdr:rowOff>106680</xdr:rowOff>
    </xdr:to>
    <xdr:sp macro="" textlink="">
      <xdr:nvSpPr>
        <xdr:cNvPr id="116" name="テキスト ボックス 115">
          <a:extLst>
            <a:ext uri="{FF2B5EF4-FFF2-40B4-BE49-F238E27FC236}">
              <a16:creationId xmlns:a16="http://schemas.microsoft.com/office/drawing/2014/main" id="{C4E86631-427E-4B44-B81D-9DDCC2DAE992}"/>
            </a:ext>
          </a:extLst>
        </xdr:cNvPr>
        <xdr:cNvSpPr txBox="1"/>
      </xdr:nvSpPr>
      <xdr:spPr>
        <a:xfrm>
          <a:off x="7955280" y="5798820"/>
          <a:ext cx="1356360" cy="381000"/>
        </a:xfrm>
        <a:prstGeom prst="rect">
          <a:avLst/>
        </a:prstGeom>
        <a:solidFill>
          <a:schemeClr val="accent4"/>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rgbClr val="0070C0"/>
              </a:solidFill>
            </a:rPr>
            <a:t>行服答申</a:t>
          </a:r>
        </a:p>
      </xdr:txBody>
    </xdr:sp>
    <xdr:clientData/>
  </xdr:twoCellAnchor>
  <xdr:twoCellAnchor>
    <xdr:from>
      <xdr:col>5</xdr:col>
      <xdr:colOff>533400</xdr:colOff>
      <xdr:row>33</xdr:row>
      <xdr:rowOff>160020</xdr:rowOff>
    </xdr:from>
    <xdr:to>
      <xdr:col>7</xdr:col>
      <xdr:colOff>281940</xdr:colOff>
      <xdr:row>36</xdr:row>
      <xdr:rowOff>30480</xdr:rowOff>
    </xdr:to>
    <xdr:sp macro="" textlink="">
      <xdr:nvSpPr>
        <xdr:cNvPr id="119" name="テキスト ボックス 118">
          <a:extLst>
            <a:ext uri="{FF2B5EF4-FFF2-40B4-BE49-F238E27FC236}">
              <a16:creationId xmlns:a16="http://schemas.microsoft.com/office/drawing/2014/main" id="{1F4C2C15-7B62-4E0B-832B-C4BE85794954}"/>
            </a:ext>
          </a:extLst>
        </xdr:cNvPr>
        <xdr:cNvSpPr txBox="1"/>
      </xdr:nvSpPr>
      <xdr:spPr>
        <a:xfrm>
          <a:off x="3581400" y="5730240"/>
          <a:ext cx="967740" cy="373380"/>
        </a:xfrm>
        <a:prstGeom prst="rect">
          <a:avLst/>
        </a:prstGeom>
        <a:solidFill>
          <a:schemeClr val="accent4"/>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rgbClr val="0070C0"/>
              </a:solidFill>
            </a:rPr>
            <a:t>裁決書</a:t>
          </a:r>
        </a:p>
      </xdr:txBody>
    </xdr:sp>
    <xdr:clientData/>
  </xdr:twoCellAnchor>
  <xdr:twoCellAnchor>
    <xdr:from>
      <xdr:col>7</xdr:col>
      <xdr:colOff>426720</xdr:colOff>
      <xdr:row>38</xdr:row>
      <xdr:rowOff>30480</xdr:rowOff>
    </xdr:from>
    <xdr:to>
      <xdr:col>10</xdr:col>
      <xdr:colOff>304800</xdr:colOff>
      <xdr:row>64</xdr:row>
      <xdr:rowOff>114300</xdr:rowOff>
    </xdr:to>
    <xdr:sp macro="" textlink="">
      <xdr:nvSpPr>
        <xdr:cNvPr id="121" name="楕円 120">
          <a:extLst>
            <a:ext uri="{FF2B5EF4-FFF2-40B4-BE49-F238E27FC236}">
              <a16:creationId xmlns:a16="http://schemas.microsoft.com/office/drawing/2014/main" id="{E5201A87-439A-4FC4-AC4B-1F6B6FF4D7EF}"/>
            </a:ext>
          </a:extLst>
        </xdr:cNvPr>
        <xdr:cNvSpPr/>
      </xdr:nvSpPr>
      <xdr:spPr>
        <a:xfrm>
          <a:off x="4693920" y="6438900"/>
          <a:ext cx="1706880" cy="4442460"/>
        </a:xfrm>
        <a:prstGeom prst="ellipse">
          <a:avLst/>
        </a:prstGeom>
        <a:solidFill>
          <a:schemeClr val="bg2">
            <a:lumMod val="90000"/>
          </a:schemeClr>
        </a:solidFill>
        <a:ln>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8</xdr:col>
      <xdr:colOff>83820</xdr:colOff>
      <xdr:row>41</xdr:row>
      <xdr:rowOff>91440</xdr:rowOff>
    </xdr:from>
    <xdr:ext cx="1214756" cy="922020"/>
    <xdr:sp macro="" textlink="">
      <xdr:nvSpPr>
        <xdr:cNvPr id="122" name="テキスト ボックス 121">
          <a:extLst>
            <a:ext uri="{FF2B5EF4-FFF2-40B4-BE49-F238E27FC236}">
              <a16:creationId xmlns:a16="http://schemas.microsoft.com/office/drawing/2014/main" id="{2F9832D6-9AD4-40E7-A066-9C149CBF53F3}"/>
            </a:ext>
          </a:extLst>
        </xdr:cNvPr>
        <xdr:cNvSpPr txBox="1"/>
      </xdr:nvSpPr>
      <xdr:spPr>
        <a:xfrm>
          <a:off x="4960620" y="7002780"/>
          <a:ext cx="1214756" cy="922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rgbClr val="FF0000"/>
              </a:solidFill>
            </a:rPr>
            <a:t>議会事務局</a:t>
          </a:r>
          <a:endParaRPr kumimoji="1" lang="en-US" altLang="ja-JP" sz="1600" b="1">
            <a:solidFill>
              <a:srgbClr val="FF0000"/>
            </a:solidFill>
          </a:endParaRPr>
        </a:p>
        <a:p>
          <a:r>
            <a:rPr kumimoji="1" lang="ja-JP" altLang="en-US" sz="1600" b="1">
              <a:solidFill>
                <a:srgbClr val="FF0000"/>
              </a:solidFill>
            </a:rPr>
            <a:t> 出向</a:t>
          </a:r>
          <a:r>
            <a:rPr kumimoji="1" lang="ja-JP" altLang="en-US" sz="1600" b="1">
              <a:solidFill>
                <a:srgbClr val="0070C0"/>
              </a:solidFill>
            </a:rPr>
            <a:t>職員</a:t>
          </a:r>
        </a:p>
      </xdr:txBody>
    </xdr:sp>
    <xdr:clientData/>
  </xdr:oneCellAnchor>
  <xdr:twoCellAnchor>
    <xdr:from>
      <xdr:col>7</xdr:col>
      <xdr:colOff>68580</xdr:colOff>
      <xdr:row>63</xdr:row>
      <xdr:rowOff>0</xdr:rowOff>
    </xdr:from>
    <xdr:to>
      <xdr:col>9</xdr:col>
      <xdr:colOff>0</xdr:colOff>
      <xdr:row>66</xdr:row>
      <xdr:rowOff>53340</xdr:rowOff>
    </xdr:to>
    <xdr:sp macro="" textlink="">
      <xdr:nvSpPr>
        <xdr:cNvPr id="124" name="テキスト ボックス 123">
          <a:extLst>
            <a:ext uri="{FF2B5EF4-FFF2-40B4-BE49-F238E27FC236}">
              <a16:creationId xmlns:a16="http://schemas.microsoft.com/office/drawing/2014/main" id="{E623714C-0BA6-47F3-9007-DF9CCF0B74B3}"/>
            </a:ext>
          </a:extLst>
        </xdr:cNvPr>
        <xdr:cNvSpPr txBox="1"/>
      </xdr:nvSpPr>
      <xdr:spPr>
        <a:xfrm>
          <a:off x="4335780" y="10599420"/>
          <a:ext cx="1150620" cy="556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b="1">
              <a:solidFill>
                <a:srgbClr val="0070C0"/>
              </a:solidFill>
            </a:rPr>
            <a:t>職員</a:t>
          </a:r>
        </a:p>
      </xdr:txBody>
    </xdr:sp>
    <xdr:clientData/>
  </xdr:twoCellAnchor>
  <xdr:twoCellAnchor>
    <xdr:from>
      <xdr:col>7</xdr:col>
      <xdr:colOff>304800</xdr:colOff>
      <xdr:row>46</xdr:row>
      <xdr:rowOff>114300</xdr:rowOff>
    </xdr:from>
    <xdr:to>
      <xdr:col>16</xdr:col>
      <xdr:colOff>281940</xdr:colOff>
      <xdr:row>52</xdr:row>
      <xdr:rowOff>7620</xdr:rowOff>
    </xdr:to>
    <xdr:grpSp>
      <xdr:nvGrpSpPr>
        <xdr:cNvPr id="125" name="グループ化 124">
          <a:extLst>
            <a:ext uri="{FF2B5EF4-FFF2-40B4-BE49-F238E27FC236}">
              <a16:creationId xmlns:a16="http://schemas.microsoft.com/office/drawing/2014/main" id="{6C8BE325-045A-4890-8284-EB0B0EA780D2}"/>
            </a:ext>
          </a:extLst>
        </xdr:cNvPr>
        <xdr:cNvGrpSpPr/>
      </xdr:nvGrpSpPr>
      <xdr:grpSpPr>
        <a:xfrm>
          <a:off x="4572000" y="7863840"/>
          <a:ext cx="5463540" cy="899160"/>
          <a:chOff x="1977782" y="3802380"/>
          <a:chExt cx="2758440" cy="899160"/>
        </a:xfrm>
      </xdr:grpSpPr>
      <xdr:sp macro="" textlink="">
        <xdr:nvSpPr>
          <xdr:cNvPr id="126" name="矢印: 右 125">
            <a:extLst>
              <a:ext uri="{FF2B5EF4-FFF2-40B4-BE49-F238E27FC236}">
                <a16:creationId xmlns:a16="http://schemas.microsoft.com/office/drawing/2014/main" id="{30E5FF07-2FDC-4ECD-B473-1C6873BDBA13}"/>
              </a:ext>
            </a:extLst>
          </xdr:cNvPr>
          <xdr:cNvSpPr/>
        </xdr:nvSpPr>
        <xdr:spPr>
          <a:xfrm>
            <a:off x="1977782" y="3802380"/>
            <a:ext cx="2758440" cy="899160"/>
          </a:xfrm>
          <a:prstGeom prst="rightArrow">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7" name="テキスト ボックス 126">
            <a:extLst>
              <a:ext uri="{FF2B5EF4-FFF2-40B4-BE49-F238E27FC236}">
                <a16:creationId xmlns:a16="http://schemas.microsoft.com/office/drawing/2014/main" id="{02FC716D-9A79-48B3-8FDD-72C9991CC2E3}"/>
              </a:ext>
            </a:extLst>
          </xdr:cNvPr>
          <xdr:cNvSpPr txBox="1"/>
        </xdr:nvSpPr>
        <xdr:spPr>
          <a:xfrm>
            <a:off x="2965520" y="4069080"/>
            <a:ext cx="925563" cy="335280"/>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rgbClr val="0070C0"/>
                </a:solidFill>
              </a:rPr>
              <a:t>行服諮問</a:t>
            </a:r>
          </a:p>
        </xdr:txBody>
      </xdr:sp>
    </xdr:grpSp>
    <xdr:clientData/>
  </xdr:twoCellAnchor>
  <xdr:twoCellAnchor>
    <xdr:from>
      <xdr:col>1</xdr:col>
      <xdr:colOff>563880</xdr:colOff>
      <xdr:row>53</xdr:row>
      <xdr:rowOff>68580</xdr:rowOff>
    </xdr:from>
    <xdr:to>
      <xdr:col>16</xdr:col>
      <xdr:colOff>335280</xdr:colOff>
      <xdr:row>58</xdr:row>
      <xdr:rowOff>160020</xdr:rowOff>
    </xdr:to>
    <xdr:grpSp>
      <xdr:nvGrpSpPr>
        <xdr:cNvPr id="128" name="グループ化 127">
          <a:extLst>
            <a:ext uri="{FF2B5EF4-FFF2-40B4-BE49-F238E27FC236}">
              <a16:creationId xmlns:a16="http://schemas.microsoft.com/office/drawing/2014/main" id="{91994392-2525-40AE-A3D4-766CD587E6A2}"/>
            </a:ext>
          </a:extLst>
        </xdr:cNvPr>
        <xdr:cNvGrpSpPr/>
      </xdr:nvGrpSpPr>
      <xdr:grpSpPr>
        <a:xfrm rot="10800000">
          <a:off x="1173480" y="8991600"/>
          <a:ext cx="8915400" cy="929640"/>
          <a:chOff x="2006441" y="3794760"/>
          <a:chExt cx="4457700" cy="929640"/>
        </a:xfrm>
      </xdr:grpSpPr>
      <xdr:sp macro="" textlink="">
        <xdr:nvSpPr>
          <xdr:cNvPr id="129" name="矢印: 右 128">
            <a:extLst>
              <a:ext uri="{FF2B5EF4-FFF2-40B4-BE49-F238E27FC236}">
                <a16:creationId xmlns:a16="http://schemas.microsoft.com/office/drawing/2014/main" id="{A03F6A67-E258-4814-9753-CD0E30840877}"/>
              </a:ext>
            </a:extLst>
          </xdr:cNvPr>
          <xdr:cNvSpPr/>
        </xdr:nvSpPr>
        <xdr:spPr>
          <a:xfrm>
            <a:off x="2006441" y="3794760"/>
            <a:ext cx="2758440" cy="899160"/>
          </a:xfrm>
          <a:prstGeom prst="rightArrow">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0" name="テキスト ボックス 129">
            <a:extLst>
              <a:ext uri="{FF2B5EF4-FFF2-40B4-BE49-F238E27FC236}">
                <a16:creationId xmlns:a16="http://schemas.microsoft.com/office/drawing/2014/main" id="{95245FB6-8560-41F1-B81A-41426CE4DF92}"/>
              </a:ext>
            </a:extLst>
          </xdr:cNvPr>
          <xdr:cNvSpPr txBox="1"/>
        </xdr:nvSpPr>
        <xdr:spPr>
          <a:xfrm rot="10972194">
            <a:off x="2692041" y="4085797"/>
            <a:ext cx="1198640" cy="335280"/>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rgbClr val="0070C0"/>
                </a:solidFill>
              </a:rPr>
              <a:t>行服答申</a:t>
            </a:r>
          </a:p>
        </xdr:txBody>
      </xdr:sp>
      <xdr:sp macro="" textlink="">
        <xdr:nvSpPr>
          <xdr:cNvPr id="131" name="矢印: 右 130">
            <a:extLst>
              <a:ext uri="{FF2B5EF4-FFF2-40B4-BE49-F238E27FC236}">
                <a16:creationId xmlns:a16="http://schemas.microsoft.com/office/drawing/2014/main" id="{01FBEB96-BE76-4FAD-B60E-875A05AD742B}"/>
              </a:ext>
            </a:extLst>
          </xdr:cNvPr>
          <xdr:cNvSpPr/>
        </xdr:nvSpPr>
        <xdr:spPr>
          <a:xfrm>
            <a:off x="5705951" y="3825240"/>
            <a:ext cx="758190" cy="899160"/>
          </a:xfrm>
          <a:prstGeom prst="rightArrow">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xdr:col>
      <xdr:colOff>548640</xdr:colOff>
      <xdr:row>55</xdr:row>
      <xdr:rowOff>7620</xdr:rowOff>
    </xdr:from>
    <xdr:to>
      <xdr:col>4</xdr:col>
      <xdr:colOff>388620</xdr:colOff>
      <xdr:row>57</xdr:row>
      <xdr:rowOff>0</xdr:rowOff>
    </xdr:to>
    <xdr:sp macro="" textlink="">
      <xdr:nvSpPr>
        <xdr:cNvPr id="136" name="テキスト ボックス 135">
          <a:extLst>
            <a:ext uri="{FF2B5EF4-FFF2-40B4-BE49-F238E27FC236}">
              <a16:creationId xmlns:a16="http://schemas.microsoft.com/office/drawing/2014/main" id="{C9348C00-9A02-4124-8F94-52A13CC97C1A}"/>
            </a:ext>
          </a:extLst>
        </xdr:cNvPr>
        <xdr:cNvSpPr txBox="1"/>
      </xdr:nvSpPr>
      <xdr:spPr>
        <a:xfrm>
          <a:off x="1767840" y="9265920"/>
          <a:ext cx="1059180" cy="3276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rgbClr val="0070C0"/>
              </a:solidFill>
            </a:rPr>
            <a:t>裁決書</a:t>
          </a:r>
        </a:p>
      </xdr:txBody>
    </xdr:sp>
    <xdr:clientData/>
  </xdr:twoCellAnchor>
  <xdr:oneCellAnchor>
    <xdr:from>
      <xdr:col>5</xdr:col>
      <xdr:colOff>472441</xdr:colOff>
      <xdr:row>57</xdr:row>
      <xdr:rowOff>60960</xdr:rowOff>
    </xdr:from>
    <xdr:ext cx="777240" cy="419100"/>
    <xdr:sp macro="" textlink="">
      <xdr:nvSpPr>
        <xdr:cNvPr id="139" name="テキスト ボックス 138">
          <a:extLst>
            <a:ext uri="{FF2B5EF4-FFF2-40B4-BE49-F238E27FC236}">
              <a16:creationId xmlns:a16="http://schemas.microsoft.com/office/drawing/2014/main" id="{AACF8A7C-5F84-4381-9C48-D2CD0F00B622}"/>
            </a:ext>
          </a:extLst>
        </xdr:cNvPr>
        <xdr:cNvSpPr txBox="1"/>
      </xdr:nvSpPr>
      <xdr:spPr>
        <a:xfrm>
          <a:off x="3520441" y="9654540"/>
          <a:ext cx="77724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rgbClr val="FF0000"/>
              </a:solidFill>
            </a:rPr>
            <a:t>総務部</a:t>
          </a:r>
          <a:endParaRPr kumimoji="1" lang="en-US" altLang="ja-JP" sz="1600" b="1">
            <a:solidFill>
              <a:srgbClr val="FF0000"/>
            </a:solidFill>
          </a:endParaRPr>
        </a:p>
        <a:p>
          <a:endParaRPr kumimoji="1" lang="ja-JP" altLang="en-US" sz="1600" b="1">
            <a:solidFill>
              <a:srgbClr val="FF0000"/>
            </a:solidFill>
          </a:endParaRPr>
        </a:p>
      </xdr:txBody>
    </xdr:sp>
    <xdr:clientData/>
  </xdr:oneCellAnchor>
  <xdr:oneCellAnchor>
    <xdr:from>
      <xdr:col>5</xdr:col>
      <xdr:colOff>312420</xdr:colOff>
      <xdr:row>38</xdr:row>
      <xdr:rowOff>30480</xdr:rowOff>
    </xdr:from>
    <xdr:ext cx="184731" cy="264560"/>
    <xdr:sp macro="" textlink="">
      <xdr:nvSpPr>
        <xdr:cNvPr id="140" name="テキスト ボックス 139">
          <a:extLst>
            <a:ext uri="{FF2B5EF4-FFF2-40B4-BE49-F238E27FC236}">
              <a16:creationId xmlns:a16="http://schemas.microsoft.com/office/drawing/2014/main" id="{E09389B4-2BDF-44F7-8D01-5CE01049BBF3}"/>
            </a:ext>
          </a:extLst>
        </xdr:cNvPr>
        <xdr:cNvSpPr txBox="1"/>
      </xdr:nvSpPr>
      <xdr:spPr>
        <a:xfrm>
          <a:off x="3360420" y="643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312421</xdr:colOff>
      <xdr:row>53</xdr:row>
      <xdr:rowOff>99060</xdr:rowOff>
    </xdr:from>
    <xdr:ext cx="1214756" cy="457200"/>
    <xdr:sp macro="" textlink="">
      <xdr:nvSpPr>
        <xdr:cNvPr id="142" name="テキスト ボックス 141">
          <a:extLst>
            <a:ext uri="{FF2B5EF4-FFF2-40B4-BE49-F238E27FC236}">
              <a16:creationId xmlns:a16="http://schemas.microsoft.com/office/drawing/2014/main" id="{B0C61916-F7B3-4B96-9656-4B0F254ECACB}"/>
            </a:ext>
          </a:extLst>
        </xdr:cNvPr>
        <xdr:cNvSpPr txBox="1"/>
      </xdr:nvSpPr>
      <xdr:spPr>
        <a:xfrm>
          <a:off x="3360421" y="9022080"/>
          <a:ext cx="1214756"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kumimoji="1" lang="ja-JP" altLang="en-US" sz="1600" b="1">
            <a:solidFill>
              <a:srgbClr val="FF0000"/>
            </a:solidFill>
          </a:endParaRPr>
        </a:p>
      </xdr:txBody>
    </xdr:sp>
    <xdr:clientData/>
  </xdr:oneCellAnchor>
  <xdr:twoCellAnchor>
    <xdr:from>
      <xdr:col>5</xdr:col>
      <xdr:colOff>480060</xdr:colOff>
      <xdr:row>40</xdr:row>
      <xdr:rowOff>129540</xdr:rowOff>
    </xdr:from>
    <xdr:to>
      <xdr:col>6</xdr:col>
      <xdr:colOff>541020</xdr:colOff>
      <xdr:row>43</xdr:row>
      <xdr:rowOff>15240</xdr:rowOff>
    </xdr:to>
    <xdr:sp macro="" textlink="">
      <xdr:nvSpPr>
        <xdr:cNvPr id="145" name="テキスト ボックス 144">
          <a:extLst>
            <a:ext uri="{FF2B5EF4-FFF2-40B4-BE49-F238E27FC236}">
              <a16:creationId xmlns:a16="http://schemas.microsoft.com/office/drawing/2014/main" id="{13FE44E6-3E45-460D-8345-CE3812682C2C}"/>
            </a:ext>
          </a:extLst>
        </xdr:cNvPr>
        <xdr:cNvSpPr txBox="1"/>
      </xdr:nvSpPr>
      <xdr:spPr>
        <a:xfrm>
          <a:off x="3528060" y="6873240"/>
          <a:ext cx="670560" cy="38862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rgbClr val="0070C0"/>
              </a:solidFill>
            </a:rPr>
            <a:t>職員</a:t>
          </a:r>
        </a:p>
      </xdr:txBody>
    </xdr:sp>
    <xdr:clientData/>
  </xdr:twoCellAnchor>
  <xdr:twoCellAnchor>
    <xdr:from>
      <xdr:col>0</xdr:col>
      <xdr:colOff>144780</xdr:colOff>
      <xdr:row>37</xdr:row>
      <xdr:rowOff>129540</xdr:rowOff>
    </xdr:from>
    <xdr:to>
      <xdr:col>21</xdr:col>
      <xdr:colOff>220980</xdr:colOff>
      <xdr:row>38</xdr:row>
      <xdr:rowOff>7619</xdr:rowOff>
    </xdr:to>
    <xdr:sp macro="" textlink="">
      <xdr:nvSpPr>
        <xdr:cNvPr id="147" name="四角形: 対角を丸める 146">
          <a:extLst>
            <a:ext uri="{FF2B5EF4-FFF2-40B4-BE49-F238E27FC236}">
              <a16:creationId xmlns:a16="http://schemas.microsoft.com/office/drawing/2014/main" id="{B1E75E3C-DDB0-47A1-A96D-E1E8339A1F3E}"/>
            </a:ext>
          </a:extLst>
        </xdr:cNvPr>
        <xdr:cNvSpPr/>
      </xdr:nvSpPr>
      <xdr:spPr>
        <a:xfrm>
          <a:off x="144780" y="6370320"/>
          <a:ext cx="12877800" cy="45719"/>
        </a:xfrm>
        <a:prstGeom prst="round2DiagRect">
          <a:avLst/>
        </a:prstGeom>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0</xdr:colOff>
      <xdr:row>1</xdr:row>
      <xdr:rowOff>0</xdr:rowOff>
    </xdr:from>
    <xdr:to>
      <xdr:col>13</xdr:col>
      <xdr:colOff>0</xdr:colOff>
      <xdr:row>3</xdr:row>
      <xdr:rowOff>114300</xdr:rowOff>
    </xdr:to>
    <xdr:pic>
      <xdr:nvPicPr>
        <xdr:cNvPr id="2049" name="テキスト ボックス 6">
          <a:extLst>
            <a:ext uri="{FF2B5EF4-FFF2-40B4-BE49-F238E27FC236}">
              <a16:creationId xmlns:a16="http://schemas.microsoft.com/office/drawing/2014/main" id="{00000000-0008-0000-0200-00000108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00600" y="266700"/>
          <a:ext cx="407670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28575</xdr:colOff>
      <xdr:row>12</xdr:row>
      <xdr:rowOff>57150</xdr:rowOff>
    </xdr:from>
    <xdr:to>
      <xdr:col>6</xdr:col>
      <xdr:colOff>676275</xdr:colOff>
      <xdr:row>23</xdr:row>
      <xdr:rowOff>85725</xdr:rowOff>
    </xdr:to>
    <xdr:grpSp>
      <xdr:nvGrpSpPr>
        <xdr:cNvPr id="2050" name="グループ化 11">
          <a:extLst>
            <a:ext uri="{FF2B5EF4-FFF2-40B4-BE49-F238E27FC236}">
              <a16:creationId xmlns:a16="http://schemas.microsoft.com/office/drawing/2014/main" id="{00000000-0008-0000-0200-000002080000}"/>
            </a:ext>
          </a:extLst>
        </xdr:cNvPr>
        <xdr:cNvGrpSpPr>
          <a:grpSpLocks/>
        </xdr:cNvGrpSpPr>
      </xdr:nvGrpSpPr>
      <xdr:grpSpPr bwMode="auto">
        <a:xfrm>
          <a:off x="28575" y="2266950"/>
          <a:ext cx="4236720" cy="1872615"/>
          <a:chOff x="332" y="18801"/>
          <a:chExt cx="47625" cy="18633"/>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a:xfrm>
            <a:off x="332" y="29461"/>
            <a:ext cx="47624" cy="797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xnSp macro="">
        <xdr:nvCxnSpPr>
          <xdr:cNvPr id="8" name="直線コネクタ 7">
            <a:extLst>
              <a:ext uri="{FF2B5EF4-FFF2-40B4-BE49-F238E27FC236}">
                <a16:creationId xmlns:a16="http://schemas.microsoft.com/office/drawing/2014/main" id="{00000000-0008-0000-0200-000008000000}"/>
              </a:ext>
            </a:extLst>
          </xdr:cNvPr>
          <xdr:cNvCxnSpPr/>
        </xdr:nvCxnSpPr>
        <xdr:spPr>
          <a:xfrm>
            <a:off x="1993" y="32119"/>
            <a:ext cx="32009" cy="221"/>
          </a:xfrm>
          <a:prstGeom prst="line">
            <a:avLst/>
          </a:prstGeom>
          <a:ln>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0" name="直線コネクタ 9">
            <a:extLst>
              <a:ext uri="{FF2B5EF4-FFF2-40B4-BE49-F238E27FC236}">
                <a16:creationId xmlns:a16="http://schemas.microsoft.com/office/drawing/2014/main" id="{00000000-0008-0000-0200-00000A000000}"/>
              </a:ext>
            </a:extLst>
          </xdr:cNvPr>
          <xdr:cNvCxnSpPr/>
        </xdr:nvCxnSpPr>
        <xdr:spPr>
          <a:xfrm>
            <a:off x="416" y="34308"/>
            <a:ext cx="41671" cy="137"/>
          </a:xfrm>
          <a:prstGeom prst="line">
            <a:avLst/>
          </a:prstGeom>
          <a:ln>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3" name="直線コネクタ 12">
            <a:extLst>
              <a:ext uri="{FF2B5EF4-FFF2-40B4-BE49-F238E27FC236}">
                <a16:creationId xmlns:a16="http://schemas.microsoft.com/office/drawing/2014/main" id="{00000000-0008-0000-0200-00000D000000}"/>
              </a:ext>
            </a:extLst>
          </xdr:cNvPr>
          <xdr:cNvCxnSpPr/>
        </xdr:nvCxnSpPr>
        <xdr:spPr>
          <a:xfrm flipV="1">
            <a:off x="35441" y="18802"/>
            <a:ext cx="7505" cy="26"/>
          </a:xfrm>
          <a:prstGeom prst="line">
            <a:avLst/>
          </a:prstGeom>
          <a:ln>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28575</xdr:colOff>
      <xdr:row>1</xdr:row>
      <xdr:rowOff>0</xdr:rowOff>
    </xdr:from>
    <xdr:to>
      <xdr:col>7</xdr:col>
      <xdr:colOff>28575</xdr:colOff>
      <xdr:row>43</xdr:row>
      <xdr:rowOff>85725</xdr:rowOff>
    </xdr:to>
    <xdr:grpSp>
      <xdr:nvGrpSpPr>
        <xdr:cNvPr id="2051" name="グループ化 18">
          <a:extLst>
            <a:ext uri="{FF2B5EF4-FFF2-40B4-BE49-F238E27FC236}">
              <a16:creationId xmlns:a16="http://schemas.microsoft.com/office/drawing/2014/main" id="{00000000-0008-0000-0200-000003080000}"/>
            </a:ext>
          </a:extLst>
        </xdr:cNvPr>
        <xdr:cNvGrpSpPr>
          <a:grpSpLocks/>
        </xdr:cNvGrpSpPr>
      </xdr:nvGrpSpPr>
      <xdr:grpSpPr bwMode="auto">
        <a:xfrm>
          <a:off x="28575" y="266700"/>
          <a:ext cx="4267200" cy="7225665"/>
          <a:chOff x="332" y="0"/>
          <a:chExt cx="48068" cy="70633"/>
        </a:xfrm>
      </xdr:grpSpPr>
      <xdr:pic>
        <xdr:nvPicPr>
          <xdr:cNvPr id="5" name="図 4">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2" y="-1"/>
            <a:ext cx="48068" cy="7063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62" name="テキスト ボックス 17">
            <a:extLst>
              <a:ext uri="{FF2B5EF4-FFF2-40B4-BE49-F238E27FC236}">
                <a16:creationId xmlns:a16="http://schemas.microsoft.com/office/drawing/2014/main" id="{00000000-0008-0000-0200-00000E08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841" y="13372"/>
            <a:ext cx="21119" cy="915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4</xdr:col>
      <xdr:colOff>631308</xdr:colOff>
      <xdr:row>12</xdr:row>
      <xdr:rowOff>44302</xdr:rowOff>
    </xdr:from>
    <xdr:to>
      <xdr:col>6</xdr:col>
      <xdr:colOff>265814</xdr:colOff>
      <xdr:row>12</xdr:row>
      <xdr:rowOff>44302</xdr:rowOff>
    </xdr:to>
    <xdr:cxnSp macro="">
      <xdr:nvCxnSpPr>
        <xdr:cNvPr id="21" name="直線コネクタ 20">
          <a:extLst>
            <a:ext uri="{FF2B5EF4-FFF2-40B4-BE49-F238E27FC236}">
              <a16:creationId xmlns:a16="http://schemas.microsoft.com/office/drawing/2014/main" id="{00000000-0008-0000-0200-000015000000}"/>
            </a:ext>
          </a:extLst>
        </xdr:cNvPr>
        <xdr:cNvCxnSpPr/>
      </xdr:nvCxnSpPr>
      <xdr:spPr>
        <a:xfrm>
          <a:off x="3378052" y="1871773"/>
          <a:ext cx="1007878"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210436</xdr:colOff>
      <xdr:row>7</xdr:row>
      <xdr:rowOff>44303</xdr:rowOff>
    </xdr:from>
    <xdr:to>
      <xdr:col>13</xdr:col>
      <xdr:colOff>232587</xdr:colOff>
      <xdr:row>8</xdr:row>
      <xdr:rowOff>77529</xdr:rowOff>
    </xdr:to>
    <xdr:sp macro="" textlink="">
      <xdr:nvSpPr>
        <xdr:cNvPr id="23" name="正方形/長方形 22">
          <a:extLst>
            <a:ext uri="{FF2B5EF4-FFF2-40B4-BE49-F238E27FC236}">
              <a16:creationId xmlns:a16="http://schemas.microsoft.com/office/drawing/2014/main" id="{00000000-0008-0000-0200-000017000000}"/>
            </a:ext>
          </a:extLst>
        </xdr:cNvPr>
        <xdr:cNvSpPr/>
      </xdr:nvSpPr>
      <xdr:spPr>
        <a:xfrm>
          <a:off x="5703924" y="1041105"/>
          <a:ext cx="3455582" cy="19936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287964</xdr:colOff>
      <xdr:row>12</xdr:row>
      <xdr:rowOff>44300</xdr:rowOff>
    </xdr:from>
    <xdr:to>
      <xdr:col>15</xdr:col>
      <xdr:colOff>66453</xdr:colOff>
      <xdr:row>14</xdr:row>
      <xdr:rowOff>143983</xdr:rowOff>
    </xdr:to>
    <xdr:sp macro="" textlink="">
      <xdr:nvSpPr>
        <xdr:cNvPr id="25" name="正方形/長方形 24">
          <a:extLst>
            <a:ext uri="{FF2B5EF4-FFF2-40B4-BE49-F238E27FC236}">
              <a16:creationId xmlns:a16="http://schemas.microsoft.com/office/drawing/2014/main" id="{00000000-0008-0000-0200-000019000000}"/>
            </a:ext>
          </a:extLst>
        </xdr:cNvPr>
        <xdr:cNvSpPr/>
      </xdr:nvSpPr>
      <xdr:spPr>
        <a:xfrm>
          <a:off x="5781452" y="1871771"/>
          <a:ext cx="4585292" cy="4319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0</xdr:colOff>
      <xdr:row>2</xdr:row>
      <xdr:rowOff>152400</xdr:rowOff>
    </xdr:from>
    <xdr:to>
      <xdr:col>16</xdr:col>
      <xdr:colOff>123825</xdr:colOff>
      <xdr:row>43</xdr:row>
      <xdr:rowOff>142875</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4267200" y="685800"/>
          <a:ext cx="5366385" cy="6863715"/>
          <a:chOff x="4800600" y="685800"/>
          <a:chExt cx="6019800" cy="7019925"/>
        </a:xfrm>
      </xdr:grpSpPr>
      <xdr:grpSp>
        <xdr:nvGrpSpPr>
          <xdr:cNvPr id="2056" name="グループ化 29">
            <a:extLst>
              <a:ext uri="{FF2B5EF4-FFF2-40B4-BE49-F238E27FC236}">
                <a16:creationId xmlns:a16="http://schemas.microsoft.com/office/drawing/2014/main" id="{00000000-0008-0000-0200-000008080000}"/>
              </a:ext>
            </a:extLst>
          </xdr:cNvPr>
          <xdr:cNvGrpSpPr>
            <a:grpSpLocks/>
          </xdr:cNvGrpSpPr>
        </xdr:nvGrpSpPr>
        <xdr:grpSpPr bwMode="auto">
          <a:xfrm>
            <a:off x="4800600" y="685800"/>
            <a:ext cx="6019800" cy="7019925"/>
            <a:chOff x="48068" y="3211"/>
            <a:chExt cx="63020" cy="70772"/>
          </a:xfrm>
        </xdr:grpSpPr>
        <xdr:pic>
          <xdr:nvPicPr>
            <xdr:cNvPr id="2057" name="テキスト ボックス 5">
              <a:extLst>
                <a:ext uri="{FF2B5EF4-FFF2-40B4-BE49-F238E27FC236}">
                  <a16:creationId xmlns:a16="http://schemas.microsoft.com/office/drawing/2014/main" id="{00000000-0008-0000-0200-00000908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028" y="3156"/>
              <a:ext cx="63122" cy="70863"/>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7" name="右矢印 26">
              <a:extLst>
                <a:ext uri="{FF2B5EF4-FFF2-40B4-BE49-F238E27FC236}">
                  <a16:creationId xmlns:a16="http://schemas.microsoft.com/office/drawing/2014/main" id="{00000000-0008-0000-0200-00001B000000}"/>
                </a:ext>
              </a:extLst>
            </xdr:cNvPr>
            <xdr:cNvSpPr/>
          </xdr:nvSpPr>
          <xdr:spPr>
            <a:xfrm>
              <a:off x="49397" y="10521"/>
              <a:ext cx="6645" cy="1883"/>
            </a:xfrm>
            <a:prstGeom prst="rightArrow">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28" name="右矢印 27">
              <a:extLst>
                <a:ext uri="{FF2B5EF4-FFF2-40B4-BE49-F238E27FC236}">
                  <a16:creationId xmlns:a16="http://schemas.microsoft.com/office/drawing/2014/main" id="{00000000-0008-0000-0200-00001C000000}"/>
                </a:ext>
              </a:extLst>
            </xdr:cNvPr>
            <xdr:cNvSpPr/>
          </xdr:nvSpPr>
          <xdr:spPr>
            <a:xfrm>
              <a:off x="49702" y="20020"/>
              <a:ext cx="6646" cy="1882"/>
            </a:xfrm>
            <a:prstGeom prst="rightArrow">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29" name="右矢印 28">
              <a:extLst>
                <a:ext uri="{FF2B5EF4-FFF2-40B4-BE49-F238E27FC236}">
                  <a16:creationId xmlns:a16="http://schemas.microsoft.com/office/drawing/2014/main" id="{00000000-0008-0000-0200-00001D000000}"/>
                </a:ext>
              </a:extLst>
            </xdr:cNvPr>
            <xdr:cNvSpPr/>
          </xdr:nvSpPr>
          <xdr:spPr>
            <a:xfrm>
              <a:off x="49343" y="57539"/>
              <a:ext cx="6645" cy="1883"/>
            </a:xfrm>
            <a:prstGeom prst="rightArrow">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sp macro="" textlink="">
        <xdr:nvSpPr>
          <xdr:cNvPr id="26" name="正方形/長方形 25">
            <a:extLst>
              <a:ext uri="{FF2B5EF4-FFF2-40B4-BE49-F238E27FC236}">
                <a16:creationId xmlns:a16="http://schemas.microsoft.com/office/drawing/2014/main" id="{00000000-0008-0000-0200-00001A000000}"/>
              </a:ext>
            </a:extLst>
          </xdr:cNvPr>
          <xdr:cNvSpPr/>
        </xdr:nvSpPr>
        <xdr:spPr>
          <a:xfrm>
            <a:off x="5535134" y="5648100"/>
            <a:ext cx="4933505" cy="68580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47625</xdr:colOff>
      <xdr:row>1</xdr:row>
      <xdr:rowOff>28575</xdr:rowOff>
    </xdr:from>
    <xdr:to>
      <xdr:col>16</xdr:col>
      <xdr:colOff>161925</xdr:colOff>
      <xdr:row>7</xdr:row>
      <xdr:rowOff>114300</xdr:rowOff>
    </xdr:to>
    <xdr:pic>
      <xdr:nvPicPr>
        <xdr:cNvPr id="3073" name="テキスト ボックス 15">
          <a:extLst>
            <a:ext uri="{FF2B5EF4-FFF2-40B4-BE49-F238E27FC236}">
              <a16:creationId xmlns:a16="http://schemas.microsoft.com/office/drawing/2014/main" id="{00000000-0008-0000-0300-0000010C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48225" y="247650"/>
          <a:ext cx="6153150" cy="111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523875</xdr:colOff>
      <xdr:row>11</xdr:row>
      <xdr:rowOff>81643</xdr:rowOff>
    </xdr:from>
    <xdr:to>
      <xdr:col>4</xdr:col>
      <xdr:colOff>115661</xdr:colOff>
      <xdr:row>11</xdr:row>
      <xdr:rowOff>88447</xdr:rowOff>
    </xdr:to>
    <xdr:cxnSp macro="">
      <xdr:nvCxnSpPr>
        <xdr:cNvPr id="33" name="直線矢印コネクタ 32">
          <a:extLst>
            <a:ext uri="{FF2B5EF4-FFF2-40B4-BE49-F238E27FC236}">
              <a16:creationId xmlns:a16="http://schemas.microsoft.com/office/drawing/2014/main" id="{00000000-0008-0000-0300-000021000000}"/>
            </a:ext>
          </a:extLst>
        </xdr:cNvPr>
        <xdr:cNvCxnSpPr/>
      </xdr:nvCxnSpPr>
      <xdr:spPr>
        <a:xfrm flipH="1" flipV="1">
          <a:off x="2585357" y="1782536"/>
          <a:ext cx="278947" cy="6804"/>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621846</xdr:colOff>
      <xdr:row>13</xdr:row>
      <xdr:rowOff>16330</xdr:rowOff>
    </xdr:from>
    <xdr:to>
      <xdr:col>4</xdr:col>
      <xdr:colOff>213632</xdr:colOff>
      <xdr:row>13</xdr:row>
      <xdr:rowOff>23134</xdr:rowOff>
    </xdr:to>
    <xdr:cxnSp macro="">
      <xdr:nvCxnSpPr>
        <xdr:cNvPr id="35" name="直線矢印コネクタ 34">
          <a:extLst>
            <a:ext uri="{FF2B5EF4-FFF2-40B4-BE49-F238E27FC236}">
              <a16:creationId xmlns:a16="http://schemas.microsoft.com/office/drawing/2014/main" id="{00000000-0008-0000-0300-000023000000}"/>
            </a:ext>
          </a:extLst>
        </xdr:cNvPr>
        <xdr:cNvCxnSpPr/>
      </xdr:nvCxnSpPr>
      <xdr:spPr>
        <a:xfrm flipH="1" flipV="1">
          <a:off x="2683328" y="2057401"/>
          <a:ext cx="278947" cy="6804"/>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47625</xdr:colOff>
      <xdr:row>9</xdr:row>
      <xdr:rowOff>47625</xdr:rowOff>
    </xdr:from>
    <xdr:to>
      <xdr:col>16</xdr:col>
      <xdr:colOff>133350</xdr:colOff>
      <xdr:row>44</xdr:row>
      <xdr:rowOff>123825</xdr:rowOff>
    </xdr:to>
    <xdr:grpSp>
      <xdr:nvGrpSpPr>
        <xdr:cNvPr id="3080" name="グループ化 46">
          <a:extLst>
            <a:ext uri="{FF2B5EF4-FFF2-40B4-BE49-F238E27FC236}">
              <a16:creationId xmlns:a16="http://schemas.microsoft.com/office/drawing/2014/main" id="{00000000-0008-0000-0300-0000080C0000}"/>
            </a:ext>
          </a:extLst>
        </xdr:cNvPr>
        <xdr:cNvGrpSpPr>
          <a:grpSpLocks/>
        </xdr:cNvGrpSpPr>
      </xdr:nvGrpSpPr>
      <xdr:grpSpPr bwMode="auto">
        <a:xfrm>
          <a:off x="4328415" y="1610453"/>
          <a:ext cx="5473113" cy="6021741"/>
          <a:chOff x="48482" y="14159"/>
          <a:chExt cx="62574" cy="60782"/>
        </a:xfrm>
      </xdr:grpSpPr>
      <xdr:pic>
        <xdr:nvPicPr>
          <xdr:cNvPr id="3082" name="テキスト ボックス 7">
            <a:extLst>
              <a:ext uri="{FF2B5EF4-FFF2-40B4-BE49-F238E27FC236}">
                <a16:creationId xmlns:a16="http://schemas.microsoft.com/office/drawing/2014/main" id="{00000000-0008-0000-0300-00000A0C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02" y="14081"/>
            <a:ext cx="62728" cy="6089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6" name="正方形/長方形 45">
            <a:extLst>
              <a:ext uri="{FF2B5EF4-FFF2-40B4-BE49-F238E27FC236}">
                <a16:creationId xmlns:a16="http://schemas.microsoft.com/office/drawing/2014/main" id="{00000000-0008-0000-0300-00002E000000}"/>
              </a:ext>
            </a:extLst>
          </xdr:cNvPr>
          <xdr:cNvSpPr/>
        </xdr:nvSpPr>
        <xdr:spPr>
          <a:xfrm>
            <a:off x="48863" y="16097"/>
            <a:ext cx="55804" cy="619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twoCellAnchor>
    <xdr:from>
      <xdr:col>0</xdr:col>
      <xdr:colOff>0</xdr:colOff>
      <xdr:row>3</xdr:row>
      <xdr:rowOff>66674</xdr:rowOff>
    </xdr:from>
    <xdr:to>
      <xdr:col>7</xdr:col>
      <xdr:colOff>57150</xdr:colOff>
      <xdr:row>47</xdr:row>
      <xdr:rowOff>28575</xdr:rowOff>
    </xdr:to>
    <xdr:grpSp>
      <xdr:nvGrpSpPr>
        <xdr:cNvPr id="7" name="グループ化 6">
          <a:extLst>
            <a:ext uri="{FF2B5EF4-FFF2-40B4-BE49-F238E27FC236}">
              <a16:creationId xmlns:a16="http://schemas.microsoft.com/office/drawing/2014/main" id="{00000000-0008-0000-0300-000007000000}"/>
            </a:ext>
          </a:extLst>
        </xdr:cNvPr>
        <xdr:cNvGrpSpPr/>
      </xdr:nvGrpSpPr>
      <xdr:grpSpPr>
        <a:xfrm>
          <a:off x="0" y="610266"/>
          <a:ext cx="4337940" cy="7436296"/>
          <a:chOff x="0" y="361949"/>
          <a:chExt cx="4857750" cy="7696197"/>
        </a:xfrm>
      </xdr:grpSpPr>
      <xdr:sp macro="" textlink="">
        <xdr:nvSpPr>
          <xdr:cNvPr id="19" name="上矢印 18">
            <a:extLst>
              <a:ext uri="{FF2B5EF4-FFF2-40B4-BE49-F238E27FC236}">
                <a16:creationId xmlns:a16="http://schemas.microsoft.com/office/drawing/2014/main" id="{00000000-0008-0000-0300-000013000000}"/>
              </a:ext>
            </a:extLst>
          </xdr:cNvPr>
          <xdr:cNvSpPr/>
        </xdr:nvSpPr>
        <xdr:spPr>
          <a:xfrm>
            <a:off x="3421577" y="688026"/>
            <a:ext cx="44358" cy="136813"/>
          </a:xfrm>
          <a:prstGeom prst="upArrow">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0" y="361949"/>
            <a:ext cx="4857750" cy="7696197"/>
            <a:chOff x="0" y="342899"/>
            <a:chExt cx="4857750" cy="7696197"/>
          </a:xfrm>
        </xdr:grpSpPr>
        <xdr:grpSp>
          <xdr:nvGrpSpPr>
            <xdr:cNvPr id="2" name="グループ化 1">
              <a:extLst>
                <a:ext uri="{FF2B5EF4-FFF2-40B4-BE49-F238E27FC236}">
                  <a16:creationId xmlns:a16="http://schemas.microsoft.com/office/drawing/2014/main" id="{00000000-0008-0000-0300-000002000000}"/>
                </a:ext>
              </a:extLst>
            </xdr:cNvPr>
            <xdr:cNvGrpSpPr/>
          </xdr:nvGrpSpPr>
          <xdr:grpSpPr>
            <a:xfrm>
              <a:off x="0" y="342899"/>
              <a:ext cx="4857750" cy="7696197"/>
              <a:chOff x="0" y="25567"/>
              <a:chExt cx="4857750" cy="8016320"/>
            </a:xfrm>
          </xdr:grpSpPr>
          <xdr:pic>
            <xdr:nvPicPr>
              <xdr:cNvPr id="3075" name="テキスト ボックス 19">
                <a:extLst>
                  <a:ext uri="{FF2B5EF4-FFF2-40B4-BE49-F238E27FC236}">
                    <a16:creationId xmlns:a16="http://schemas.microsoft.com/office/drawing/2014/main" id="{00000000-0008-0000-0300-0000030C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24175" y="25567"/>
                <a:ext cx="1933575" cy="257175"/>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3078" name="グループ化 43">
                <a:extLst>
                  <a:ext uri="{FF2B5EF4-FFF2-40B4-BE49-F238E27FC236}">
                    <a16:creationId xmlns:a16="http://schemas.microsoft.com/office/drawing/2014/main" id="{00000000-0008-0000-0300-0000060C0000}"/>
                  </a:ext>
                </a:extLst>
              </xdr:cNvPr>
              <xdr:cNvGrpSpPr>
                <a:grpSpLocks/>
              </xdr:cNvGrpSpPr>
            </xdr:nvGrpSpPr>
            <xdr:grpSpPr bwMode="auto">
              <a:xfrm>
                <a:off x="0" y="600939"/>
                <a:ext cx="4826510" cy="7440948"/>
                <a:chOff x="0" y="1461"/>
                <a:chExt cx="48306" cy="80999"/>
              </a:xfrm>
            </xdr:grpSpPr>
            <xdr:grpSp>
              <xdr:nvGrpSpPr>
                <xdr:cNvPr id="3084" name="グループ化 6">
                  <a:extLst>
                    <a:ext uri="{FF2B5EF4-FFF2-40B4-BE49-F238E27FC236}">
                      <a16:creationId xmlns:a16="http://schemas.microsoft.com/office/drawing/2014/main" id="{00000000-0008-0000-0300-00000C0C0000}"/>
                    </a:ext>
                  </a:extLst>
                </xdr:cNvPr>
                <xdr:cNvGrpSpPr>
                  <a:grpSpLocks/>
                </xdr:cNvGrpSpPr>
              </xdr:nvGrpSpPr>
              <xdr:grpSpPr bwMode="auto">
                <a:xfrm>
                  <a:off x="0" y="1461"/>
                  <a:ext cx="48306" cy="80999"/>
                  <a:chOff x="0" y="1416"/>
                  <a:chExt cx="48368" cy="78496"/>
                </a:xfrm>
              </xdr:grpSpPr>
              <xdr:grpSp>
                <xdr:nvGrpSpPr>
                  <xdr:cNvPr id="3088" name="グループ化 1">
                    <a:extLst>
                      <a:ext uri="{FF2B5EF4-FFF2-40B4-BE49-F238E27FC236}">
                        <a16:creationId xmlns:a16="http://schemas.microsoft.com/office/drawing/2014/main" id="{00000000-0008-0000-0300-0000100C0000}"/>
                      </a:ext>
                    </a:extLst>
                  </xdr:cNvPr>
                  <xdr:cNvGrpSpPr>
                    <a:grpSpLocks/>
                  </xdr:cNvGrpSpPr>
                </xdr:nvGrpSpPr>
                <xdr:grpSpPr bwMode="auto">
                  <a:xfrm>
                    <a:off x="191" y="1416"/>
                    <a:ext cx="48177" cy="78496"/>
                    <a:chOff x="240" y="1416"/>
                    <a:chExt cx="60459" cy="78496"/>
                  </a:xfrm>
                </xdr:grpSpPr>
                <xdr:pic>
                  <xdr:nvPicPr>
                    <xdr:cNvPr id="6" name="図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0" y="1416"/>
                      <a:ext cx="60459" cy="78496"/>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12" name="直線コネクタ 11">
                      <a:extLst>
                        <a:ext uri="{FF2B5EF4-FFF2-40B4-BE49-F238E27FC236}">
                          <a16:creationId xmlns:a16="http://schemas.microsoft.com/office/drawing/2014/main" id="{00000000-0008-0000-0300-00000C000000}"/>
                        </a:ext>
                      </a:extLst>
                    </xdr:cNvPr>
                    <xdr:cNvCxnSpPr/>
                  </xdr:nvCxnSpPr>
                  <xdr:spPr>
                    <a:xfrm>
                      <a:off x="4143" y="57192"/>
                      <a:ext cx="19271" cy="111"/>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0" name="直線コネクタ 9">
                      <a:extLst>
                        <a:ext uri="{FF2B5EF4-FFF2-40B4-BE49-F238E27FC236}">
                          <a16:creationId xmlns:a16="http://schemas.microsoft.com/office/drawing/2014/main" id="{00000000-0008-0000-0300-00000A000000}"/>
                        </a:ext>
                      </a:extLst>
                    </xdr:cNvPr>
                    <xdr:cNvCxnSpPr/>
                  </xdr:nvCxnSpPr>
                  <xdr:spPr>
                    <a:xfrm>
                      <a:off x="43841" y="54109"/>
                      <a:ext cx="16059" cy="11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grpSp>
              <xdr:pic>
                <xdr:nvPicPr>
                  <xdr:cNvPr id="3089" name="テキスト ボックス 2">
                    <a:extLst>
                      <a:ext uri="{FF2B5EF4-FFF2-40B4-BE49-F238E27FC236}">
                        <a16:creationId xmlns:a16="http://schemas.microsoft.com/office/drawing/2014/main" id="{00000000-0008-0000-0300-0000110C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83" y="16186"/>
                    <a:ext cx="28199" cy="7326"/>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5" name="直線コネクタ 4">
                    <a:extLst>
                      <a:ext uri="{FF2B5EF4-FFF2-40B4-BE49-F238E27FC236}">
                        <a16:creationId xmlns:a16="http://schemas.microsoft.com/office/drawing/2014/main" id="{00000000-0008-0000-0300-000005000000}"/>
                      </a:ext>
                    </a:extLst>
                  </xdr:cNvPr>
                  <xdr:cNvCxnSpPr/>
                </xdr:nvCxnSpPr>
                <xdr:spPr>
                  <a:xfrm flipV="1">
                    <a:off x="29350" y="21265"/>
                    <a:ext cx="12958" cy="11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3" name="直線コネクタ 12">
                    <a:extLst>
                      <a:ext uri="{FF2B5EF4-FFF2-40B4-BE49-F238E27FC236}">
                        <a16:creationId xmlns:a16="http://schemas.microsoft.com/office/drawing/2014/main" id="{00000000-0008-0000-0300-00000D000000}"/>
                      </a:ext>
                    </a:extLst>
                  </xdr:cNvPr>
                  <xdr:cNvCxnSpPr/>
                </xdr:nvCxnSpPr>
                <xdr:spPr>
                  <a:xfrm flipV="1">
                    <a:off x="28659" y="19118"/>
                    <a:ext cx="7336" cy="84"/>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7" name="直線コネクタ 16">
                    <a:extLst>
                      <a:ext uri="{FF2B5EF4-FFF2-40B4-BE49-F238E27FC236}">
                        <a16:creationId xmlns:a16="http://schemas.microsoft.com/office/drawing/2014/main" id="{00000000-0008-0000-0300-000011000000}"/>
                      </a:ext>
                    </a:extLst>
                  </xdr:cNvPr>
                  <xdr:cNvCxnSpPr/>
                </xdr:nvCxnSpPr>
                <xdr:spPr>
                  <a:xfrm>
                    <a:off x="18867" y="3227"/>
                    <a:ext cx="10242" cy="53"/>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pic>
                <xdr:nvPicPr>
                  <xdr:cNvPr id="3093" name="テキスト ボックス 17">
                    <a:extLst>
                      <a:ext uri="{FF2B5EF4-FFF2-40B4-BE49-F238E27FC236}">
                        <a16:creationId xmlns:a16="http://schemas.microsoft.com/office/drawing/2014/main" id="{00000000-0008-0000-0300-0000150C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337"/>
                    <a:ext cx="48281" cy="4785"/>
                  </a:xfrm>
                  <a:prstGeom prst="rect">
                    <a:avLst/>
                  </a:prstGeom>
                  <a:noFill/>
                  <a:extLst>
                    <a:ext uri="{909E8E84-426E-40DD-AFC4-6F175D3DCCD1}">
                      <a14:hiddenFill xmlns:a14="http://schemas.microsoft.com/office/drawing/2010/main">
                        <a:solidFill>
                          <a:srgbClr val="FFFFFF"/>
                        </a:solidFill>
                      </a14:hiddenFill>
                    </a:ext>
                  </a:extLst>
                </xdr:spPr>
              </xdr:pic>
            </xdr:grpSp>
            <xdr:cxnSp macro="">
              <xdr:nvCxnSpPr>
                <xdr:cNvPr id="38" name="直線コネクタ 37">
                  <a:extLst>
                    <a:ext uri="{FF2B5EF4-FFF2-40B4-BE49-F238E27FC236}">
                      <a16:creationId xmlns:a16="http://schemas.microsoft.com/office/drawing/2014/main" id="{00000000-0008-0000-0300-000026000000}"/>
                    </a:ext>
                  </a:extLst>
                </xdr:cNvPr>
                <xdr:cNvCxnSpPr/>
              </xdr:nvCxnSpPr>
              <xdr:spPr>
                <a:xfrm>
                  <a:off x="1333" y="27953"/>
                  <a:ext cx="46100" cy="19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40" name="直線コネクタ 39">
                  <a:extLst>
                    <a:ext uri="{FF2B5EF4-FFF2-40B4-BE49-F238E27FC236}">
                      <a16:creationId xmlns:a16="http://schemas.microsoft.com/office/drawing/2014/main" id="{00000000-0008-0000-0300-000028000000}"/>
                    </a:ext>
                  </a:extLst>
                </xdr:cNvPr>
                <xdr:cNvCxnSpPr/>
              </xdr:nvCxnSpPr>
              <xdr:spPr>
                <a:xfrm>
                  <a:off x="285" y="30931"/>
                  <a:ext cx="47339" cy="95"/>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42" name="直線コネクタ 41">
                  <a:extLst>
                    <a:ext uri="{FF2B5EF4-FFF2-40B4-BE49-F238E27FC236}">
                      <a16:creationId xmlns:a16="http://schemas.microsoft.com/office/drawing/2014/main" id="{00000000-0008-0000-0300-00002A000000}"/>
                    </a:ext>
                  </a:extLst>
                </xdr:cNvPr>
                <xdr:cNvCxnSpPr/>
              </xdr:nvCxnSpPr>
              <xdr:spPr>
                <a:xfrm>
                  <a:off x="0" y="32937"/>
                  <a:ext cx="15906" cy="95"/>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3000375" y="1847850"/>
              <a:ext cx="1571625" cy="1905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grpSp>
    <xdr:clientData/>
  </xdr:twoCellAnchor>
  <xdr:twoCellAnchor>
    <xdr:from>
      <xdr:col>1</xdr:col>
      <xdr:colOff>57150</xdr:colOff>
      <xdr:row>39</xdr:row>
      <xdr:rowOff>57150</xdr:rowOff>
    </xdr:from>
    <xdr:to>
      <xdr:col>6</xdr:col>
      <xdr:colOff>390525</xdr:colOff>
      <xdr:row>40</xdr:row>
      <xdr:rowOff>152400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742950" y="6791325"/>
          <a:ext cx="3762375" cy="2667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57150</xdr:colOff>
      <xdr:row>1</xdr:row>
      <xdr:rowOff>28575</xdr:rowOff>
    </xdr:from>
    <xdr:to>
      <xdr:col>15</xdr:col>
      <xdr:colOff>371475</xdr:colOff>
      <xdr:row>7</xdr:row>
      <xdr:rowOff>9524</xdr:rowOff>
    </xdr:to>
    <xdr:pic>
      <xdr:nvPicPr>
        <xdr:cNvPr id="4097" name="テキスト ボックス 6">
          <a:extLst>
            <a:ext uri="{FF2B5EF4-FFF2-40B4-BE49-F238E27FC236}">
              <a16:creationId xmlns:a16="http://schemas.microsoft.com/office/drawing/2014/main" id="{00000000-0008-0000-0400-0000011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43550" y="28575"/>
          <a:ext cx="4972050"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633809</xdr:colOff>
      <xdr:row>24</xdr:row>
      <xdr:rowOff>38497</xdr:rowOff>
    </xdr:from>
    <xdr:to>
      <xdr:col>15</xdr:col>
      <xdr:colOff>387350</xdr:colOff>
      <xdr:row>37</xdr:row>
      <xdr:rowOff>48021</xdr:rowOff>
    </xdr:to>
    <xdr:pic>
      <xdr:nvPicPr>
        <xdr:cNvPr id="4098" name="テキスト ボックス 7">
          <a:extLst>
            <a:ext uri="{FF2B5EF4-FFF2-40B4-BE49-F238E27FC236}">
              <a16:creationId xmlns:a16="http://schemas.microsoft.com/office/drawing/2014/main" id="{00000000-0008-0000-0400-0000021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26075" y="4136231"/>
          <a:ext cx="5091509" cy="2202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644524</xdr:colOff>
      <xdr:row>37</xdr:row>
      <xdr:rowOff>104378</xdr:rowOff>
    </xdr:from>
    <xdr:to>
      <xdr:col>15</xdr:col>
      <xdr:colOff>367109</xdr:colOff>
      <xdr:row>42</xdr:row>
      <xdr:rowOff>66280</xdr:rowOff>
    </xdr:to>
    <xdr:pic>
      <xdr:nvPicPr>
        <xdr:cNvPr id="4099" name="テキスト ボックス 17">
          <a:extLst>
            <a:ext uri="{FF2B5EF4-FFF2-40B4-BE49-F238E27FC236}">
              <a16:creationId xmlns:a16="http://schemas.microsoft.com/office/drawing/2014/main" id="{00000000-0008-0000-0400-0000031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36790" y="6394847"/>
          <a:ext cx="5060553" cy="8052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xdr:row>
      <xdr:rowOff>128985</xdr:rowOff>
    </xdr:from>
    <xdr:to>
      <xdr:col>7</xdr:col>
      <xdr:colOff>619125</xdr:colOff>
      <xdr:row>44</xdr:row>
      <xdr:rowOff>128984</xdr:rowOff>
    </xdr:to>
    <xdr:grpSp>
      <xdr:nvGrpSpPr>
        <xdr:cNvPr id="4100" name="グループ化 1">
          <a:extLst>
            <a:ext uri="{FF2B5EF4-FFF2-40B4-BE49-F238E27FC236}">
              <a16:creationId xmlns:a16="http://schemas.microsoft.com/office/drawing/2014/main" id="{00000000-0008-0000-0400-000004100000}"/>
            </a:ext>
          </a:extLst>
        </xdr:cNvPr>
        <xdr:cNvGrpSpPr>
          <a:grpSpLocks/>
        </xdr:cNvGrpSpPr>
      </xdr:nvGrpSpPr>
      <xdr:grpSpPr bwMode="auto">
        <a:xfrm>
          <a:off x="0" y="333967"/>
          <a:ext cx="4884944" cy="7281333"/>
          <a:chOff x="0" y="0"/>
          <a:chExt cx="60635" cy="88712"/>
        </a:xfrm>
      </xdr:grpSpPr>
      <xdr:pic>
        <xdr:nvPicPr>
          <xdr:cNvPr id="3" name="図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60635" cy="88712"/>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5" name="直線コネクタ 4">
            <a:extLst>
              <a:ext uri="{FF2B5EF4-FFF2-40B4-BE49-F238E27FC236}">
                <a16:creationId xmlns:a16="http://schemas.microsoft.com/office/drawing/2014/main" id="{00000000-0008-0000-0400-000005000000}"/>
              </a:ext>
            </a:extLst>
          </xdr:cNvPr>
          <xdr:cNvCxnSpPr/>
        </xdr:nvCxnSpPr>
        <xdr:spPr>
          <a:xfrm flipV="1">
            <a:off x="5540" y="17105"/>
            <a:ext cx="34697" cy="195"/>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9" name="直線コネクタ 8">
            <a:extLst>
              <a:ext uri="{FF2B5EF4-FFF2-40B4-BE49-F238E27FC236}">
                <a16:creationId xmlns:a16="http://schemas.microsoft.com/office/drawing/2014/main" id="{00000000-0008-0000-0400-000009000000}"/>
              </a:ext>
            </a:extLst>
          </xdr:cNvPr>
          <xdr:cNvCxnSpPr/>
        </xdr:nvCxnSpPr>
        <xdr:spPr>
          <a:xfrm>
            <a:off x="9299" y="25628"/>
            <a:ext cx="47753" cy="31"/>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5" name="直線コネクタ 14">
            <a:extLst>
              <a:ext uri="{FF2B5EF4-FFF2-40B4-BE49-F238E27FC236}">
                <a16:creationId xmlns:a16="http://schemas.microsoft.com/office/drawing/2014/main" id="{00000000-0008-0000-0400-00000F000000}"/>
              </a:ext>
            </a:extLst>
          </xdr:cNvPr>
          <xdr:cNvCxnSpPr/>
        </xdr:nvCxnSpPr>
        <xdr:spPr>
          <a:xfrm>
            <a:off x="1943" y="31004"/>
            <a:ext cx="31199" cy="195"/>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0" name="直線コネクタ 19">
            <a:extLst>
              <a:ext uri="{FF2B5EF4-FFF2-40B4-BE49-F238E27FC236}">
                <a16:creationId xmlns:a16="http://schemas.microsoft.com/office/drawing/2014/main" id="{00000000-0008-0000-0400-000014000000}"/>
              </a:ext>
            </a:extLst>
          </xdr:cNvPr>
          <xdr:cNvCxnSpPr/>
        </xdr:nvCxnSpPr>
        <xdr:spPr>
          <a:xfrm>
            <a:off x="21868" y="45000"/>
            <a:ext cx="36156" cy="195"/>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29643" y="61718"/>
            <a:ext cx="29936" cy="97"/>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2527" y="64766"/>
            <a:ext cx="12537" cy="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31" name="直線コネクタ 30">
            <a:extLst>
              <a:ext uri="{FF2B5EF4-FFF2-40B4-BE49-F238E27FC236}">
                <a16:creationId xmlns:a16="http://schemas.microsoft.com/office/drawing/2014/main" id="{00000000-0008-0000-0400-00001F000000}"/>
              </a:ext>
            </a:extLst>
          </xdr:cNvPr>
          <xdr:cNvCxnSpPr/>
        </xdr:nvCxnSpPr>
        <xdr:spPr>
          <a:xfrm>
            <a:off x="18174" y="73186"/>
            <a:ext cx="23619" cy="195"/>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66676</xdr:rowOff>
    </xdr:from>
    <xdr:to>
      <xdr:col>9</xdr:col>
      <xdr:colOff>104775</xdr:colOff>
      <xdr:row>45</xdr:row>
      <xdr:rowOff>38100</xdr:rowOff>
    </xdr:to>
    <xdr:pic>
      <xdr:nvPicPr>
        <xdr:cNvPr id="3" name="図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5751"/>
          <a:ext cx="6276975" cy="7515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133351</xdr:colOff>
      <xdr:row>1</xdr:row>
      <xdr:rowOff>95250</xdr:rowOff>
    </xdr:from>
    <xdr:to>
      <xdr:col>15</xdr:col>
      <xdr:colOff>590551</xdr:colOff>
      <xdr:row>9</xdr:row>
      <xdr:rowOff>9525</xdr:rowOff>
    </xdr:to>
    <xdr:pic>
      <xdr:nvPicPr>
        <xdr:cNvPr id="5122" name="テキスト ボックス 4">
          <a:extLst>
            <a:ext uri="{FF2B5EF4-FFF2-40B4-BE49-F238E27FC236}">
              <a16:creationId xmlns:a16="http://schemas.microsoft.com/office/drawing/2014/main" id="{00000000-0008-0000-0500-00000214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551" y="314325"/>
          <a:ext cx="4572000" cy="1285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123825</xdr:colOff>
      <xdr:row>37</xdr:row>
      <xdr:rowOff>142875</xdr:rowOff>
    </xdr:from>
    <xdr:to>
      <xdr:col>15</xdr:col>
      <xdr:colOff>571500</xdr:colOff>
      <xdr:row>45</xdr:row>
      <xdr:rowOff>47625</xdr:rowOff>
    </xdr:to>
    <xdr:pic>
      <xdr:nvPicPr>
        <xdr:cNvPr id="5123" name="テキスト ボックス 3">
          <a:extLst>
            <a:ext uri="{FF2B5EF4-FFF2-40B4-BE49-F238E27FC236}">
              <a16:creationId xmlns:a16="http://schemas.microsoft.com/office/drawing/2014/main" id="{00000000-0008-0000-0500-00000314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96025" y="6534150"/>
          <a:ext cx="4562475" cy="127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76200</xdr:rowOff>
    </xdr:from>
    <xdr:to>
      <xdr:col>7</xdr:col>
      <xdr:colOff>438150</xdr:colOff>
      <xdr:row>37</xdr:row>
      <xdr:rowOff>66675</xdr:rowOff>
    </xdr:to>
    <xdr:pic>
      <xdr:nvPicPr>
        <xdr:cNvPr id="3" name="図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7650"/>
          <a:ext cx="5238750" cy="6162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361950</xdr:colOff>
      <xdr:row>5</xdr:row>
      <xdr:rowOff>38100</xdr:rowOff>
    </xdr:from>
    <xdr:to>
      <xdr:col>7</xdr:col>
      <xdr:colOff>542925</xdr:colOff>
      <xdr:row>7</xdr:row>
      <xdr:rowOff>0</xdr:rowOff>
    </xdr:to>
    <xdr:grpSp>
      <xdr:nvGrpSpPr>
        <xdr:cNvPr id="7169" name="グループ化 12">
          <a:extLst>
            <a:ext uri="{FF2B5EF4-FFF2-40B4-BE49-F238E27FC236}">
              <a16:creationId xmlns:a16="http://schemas.microsoft.com/office/drawing/2014/main" id="{00000000-0008-0000-0700-0000011C0000}"/>
            </a:ext>
          </a:extLst>
        </xdr:cNvPr>
        <xdr:cNvGrpSpPr>
          <a:grpSpLocks/>
        </xdr:cNvGrpSpPr>
      </xdr:nvGrpSpPr>
      <xdr:grpSpPr bwMode="auto">
        <a:xfrm>
          <a:off x="425450" y="1244600"/>
          <a:ext cx="3969808" cy="353483"/>
          <a:chOff x="3429" y="6096"/>
          <a:chExt cx="42957" cy="7715"/>
        </a:xfrm>
      </xdr:grpSpPr>
      <xdr:grpSp>
        <xdr:nvGrpSpPr>
          <xdr:cNvPr id="7180" name="グループ化 10">
            <a:extLst>
              <a:ext uri="{FF2B5EF4-FFF2-40B4-BE49-F238E27FC236}">
                <a16:creationId xmlns:a16="http://schemas.microsoft.com/office/drawing/2014/main" id="{00000000-0008-0000-0700-00000C1C0000}"/>
              </a:ext>
            </a:extLst>
          </xdr:cNvPr>
          <xdr:cNvGrpSpPr>
            <a:grpSpLocks/>
          </xdr:cNvGrpSpPr>
        </xdr:nvGrpSpPr>
        <xdr:grpSpPr bwMode="auto">
          <a:xfrm>
            <a:off x="3429" y="10096"/>
            <a:ext cx="42957" cy="3715"/>
            <a:chOff x="2762" y="10191"/>
            <a:chExt cx="39528" cy="3714"/>
          </a:xfrm>
        </xdr:grpSpPr>
        <xdr:cxnSp macro="">
          <xdr:nvCxnSpPr>
            <xdr:cNvPr id="3" name="直線コネクタ 2">
              <a:extLst>
                <a:ext uri="{FF2B5EF4-FFF2-40B4-BE49-F238E27FC236}">
                  <a16:creationId xmlns:a16="http://schemas.microsoft.com/office/drawing/2014/main" id="{00000000-0008-0000-0700-000003000000}"/>
                </a:ext>
              </a:extLst>
            </xdr:cNvPr>
            <xdr:cNvCxnSpPr/>
          </xdr:nvCxnSpPr>
          <xdr:spPr>
            <a:xfrm>
              <a:off x="3334" y="10477"/>
              <a:ext cx="6096" cy="95"/>
            </a:xfrm>
            <a:prstGeom prst="line">
              <a:avLst/>
            </a:prstGeom>
            <a:ln w="762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 name="下矢印 3">
              <a:extLst>
                <a:ext uri="{FF2B5EF4-FFF2-40B4-BE49-F238E27FC236}">
                  <a16:creationId xmlns:a16="http://schemas.microsoft.com/office/drawing/2014/main" id="{00000000-0008-0000-0700-000004000000}"/>
                </a:ext>
              </a:extLst>
            </xdr:cNvPr>
            <xdr:cNvSpPr/>
          </xdr:nvSpPr>
          <xdr:spPr>
            <a:xfrm>
              <a:off x="40576" y="10477"/>
              <a:ext cx="1714" cy="3429"/>
            </a:xfrm>
            <a:prstGeom prst="downArrow">
              <a:avLst/>
            </a:prstGeom>
            <a:solidFill>
              <a:schemeClr val="tx1"/>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5" name="下矢印 4">
              <a:extLst>
                <a:ext uri="{FF2B5EF4-FFF2-40B4-BE49-F238E27FC236}">
                  <a16:creationId xmlns:a16="http://schemas.microsoft.com/office/drawing/2014/main" id="{00000000-0008-0000-0700-000005000000}"/>
                </a:ext>
              </a:extLst>
            </xdr:cNvPr>
            <xdr:cNvSpPr/>
          </xdr:nvSpPr>
          <xdr:spPr>
            <a:xfrm>
              <a:off x="2761" y="10191"/>
              <a:ext cx="1715" cy="3429"/>
            </a:xfrm>
            <a:prstGeom prst="downArrow">
              <a:avLst/>
            </a:prstGeom>
            <a:solidFill>
              <a:schemeClr val="tx1"/>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xnSp macro="">
          <xdr:nvCxnSpPr>
            <xdr:cNvPr id="7" name="直線コネクタ 6">
              <a:extLst>
                <a:ext uri="{FF2B5EF4-FFF2-40B4-BE49-F238E27FC236}">
                  <a16:creationId xmlns:a16="http://schemas.microsoft.com/office/drawing/2014/main" id="{00000000-0008-0000-0700-000007000000}"/>
                </a:ext>
              </a:extLst>
            </xdr:cNvPr>
            <xdr:cNvCxnSpPr/>
          </xdr:nvCxnSpPr>
          <xdr:spPr>
            <a:xfrm>
              <a:off x="11239" y="10573"/>
              <a:ext cx="6096" cy="95"/>
            </a:xfrm>
            <a:prstGeom prst="line">
              <a:avLst/>
            </a:prstGeom>
            <a:ln w="762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直線コネクタ 7">
              <a:extLst>
                <a:ext uri="{FF2B5EF4-FFF2-40B4-BE49-F238E27FC236}">
                  <a16:creationId xmlns:a16="http://schemas.microsoft.com/office/drawing/2014/main" id="{00000000-0008-0000-0700-000008000000}"/>
                </a:ext>
              </a:extLst>
            </xdr:cNvPr>
            <xdr:cNvCxnSpPr/>
          </xdr:nvCxnSpPr>
          <xdr:spPr>
            <a:xfrm>
              <a:off x="19716" y="10573"/>
              <a:ext cx="6096" cy="95"/>
            </a:xfrm>
            <a:prstGeom prst="line">
              <a:avLst/>
            </a:prstGeom>
            <a:ln w="762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 name="直線コネクタ 8">
              <a:extLst>
                <a:ext uri="{FF2B5EF4-FFF2-40B4-BE49-F238E27FC236}">
                  <a16:creationId xmlns:a16="http://schemas.microsoft.com/office/drawing/2014/main" id="{00000000-0008-0000-0700-000009000000}"/>
                </a:ext>
              </a:extLst>
            </xdr:cNvPr>
            <xdr:cNvCxnSpPr/>
          </xdr:nvCxnSpPr>
          <xdr:spPr>
            <a:xfrm>
              <a:off x="27622" y="10668"/>
              <a:ext cx="6096" cy="95"/>
            </a:xfrm>
            <a:prstGeom prst="line">
              <a:avLst/>
            </a:prstGeom>
            <a:ln w="762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 name="直線コネクタ 9">
              <a:extLst>
                <a:ext uri="{FF2B5EF4-FFF2-40B4-BE49-F238E27FC236}">
                  <a16:creationId xmlns:a16="http://schemas.microsoft.com/office/drawing/2014/main" id="{00000000-0008-0000-0700-00000A000000}"/>
                </a:ext>
              </a:extLst>
            </xdr:cNvPr>
            <xdr:cNvCxnSpPr/>
          </xdr:nvCxnSpPr>
          <xdr:spPr>
            <a:xfrm>
              <a:off x="35528" y="10573"/>
              <a:ext cx="6096" cy="95"/>
            </a:xfrm>
            <a:prstGeom prst="line">
              <a:avLst/>
            </a:prstGeom>
            <a:ln w="76200">
              <a:solidFill>
                <a:schemeClr val="tx1"/>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12" name="下矢印 11">
            <a:extLst>
              <a:ext uri="{FF2B5EF4-FFF2-40B4-BE49-F238E27FC236}">
                <a16:creationId xmlns:a16="http://schemas.microsoft.com/office/drawing/2014/main" id="{00000000-0008-0000-0700-00000C000000}"/>
              </a:ext>
            </a:extLst>
          </xdr:cNvPr>
          <xdr:cNvSpPr/>
        </xdr:nvSpPr>
        <xdr:spPr>
          <a:xfrm>
            <a:off x="24478" y="6095"/>
            <a:ext cx="1715" cy="4287"/>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twoCellAnchor>
    <xdr:from>
      <xdr:col>4</xdr:col>
      <xdr:colOff>209550</xdr:colOff>
      <xdr:row>31</xdr:row>
      <xdr:rowOff>91336</xdr:rowOff>
    </xdr:from>
    <xdr:to>
      <xdr:col>10</xdr:col>
      <xdr:colOff>295275</xdr:colOff>
      <xdr:row>31</xdr:row>
      <xdr:rowOff>323850</xdr:rowOff>
    </xdr:to>
    <xdr:grpSp>
      <xdr:nvGrpSpPr>
        <xdr:cNvPr id="7170" name="グループ化 13">
          <a:extLst>
            <a:ext uri="{FF2B5EF4-FFF2-40B4-BE49-F238E27FC236}">
              <a16:creationId xmlns:a16="http://schemas.microsoft.com/office/drawing/2014/main" id="{00000000-0008-0000-0700-0000021C0000}"/>
            </a:ext>
          </a:extLst>
        </xdr:cNvPr>
        <xdr:cNvGrpSpPr>
          <a:grpSpLocks/>
        </xdr:cNvGrpSpPr>
      </xdr:nvGrpSpPr>
      <xdr:grpSpPr bwMode="auto">
        <a:xfrm>
          <a:off x="2114550" y="6335503"/>
          <a:ext cx="3959225" cy="179174"/>
          <a:chOff x="3429" y="6096"/>
          <a:chExt cx="42957" cy="7715"/>
        </a:xfrm>
      </xdr:grpSpPr>
      <xdr:grpSp>
        <xdr:nvGrpSpPr>
          <xdr:cNvPr id="7171" name="グループ化 14">
            <a:extLst>
              <a:ext uri="{FF2B5EF4-FFF2-40B4-BE49-F238E27FC236}">
                <a16:creationId xmlns:a16="http://schemas.microsoft.com/office/drawing/2014/main" id="{00000000-0008-0000-0700-0000031C0000}"/>
              </a:ext>
            </a:extLst>
          </xdr:cNvPr>
          <xdr:cNvGrpSpPr>
            <a:grpSpLocks/>
          </xdr:cNvGrpSpPr>
        </xdr:nvGrpSpPr>
        <xdr:grpSpPr bwMode="auto">
          <a:xfrm>
            <a:off x="3429" y="10096"/>
            <a:ext cx="42957" cy="3715"/>
            <a:chOff x="2762" y="10191"/>
            <a:chExt cx="39528" cy="3714"/>
          </a:xfrm>
        </xdr:grpSpPr>
        <xdr:cxnSp macro="">
          <xdr:nvCxnSpPr>
            <xdr:cNvPr id="17" name="直線コネクタ 16">
              <a:extLst>
                <a:ext uri="{FF2B5EF4-FFF2-40B4-BE49-F238E27FC236}">
                  <a16:creationId xmlns:a16="http://schemas.microsoft.com/office/drawing/2014/main" id="{00000000-0008-0000-0700-000011000000}"/>
                </a:ext>
              </a:extLst>
            </xdr:cNvPr>
            <xdr:cNvCxnSpPr/>
          </xdr:nvCxnSpPr>
          <xdr:spPr>
            <a:xfrm>
              <a:off x="3333" y="10477"/>
              <a:ext cx="6097" cy="95"/>
            </a:xfrm>
            <a:prstGeom prst="line">
              <a:avLst/>
            </a:prstGeom>
            <a:ln w="762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18" name="下矢印 17">
              <a:extLst>
                <a:ext uri="{FF2B5EF4-FFF2-40B4-BE49-F238E27FC236}">
                  <a16:creationId xmlns:a16="http://schemas.microsoft.com/office/drawing/2014/main" id="{00000000-0008-0000-0700-000012000000}"/>
                </a:ext>
              </a:extLst>
            </xdr:cNvPr>
            <xdr:cNvSpPr/>
          </xdr:nvSpPr>
          <xdr:spPr>
            <a:xfrm>
              <a:off x="40576" y="10477"/>
              <a:ext cx="1714" cy="3429"/>
            </a:xfrm>
            <a:prstGeom prst="downArrow">
              <a:avLst/>
            </a:prstGeom>
            <a:solidFill>
              <a:schemeClr val="tx1"/>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19" name="下矢印 18">
              <a:extLst>
                <a:ext uri="{FF2B5EF4-FFF2-40B4-BE49-F238E27FC236}">
                  <a16:creationId xmlns:a16="http://schemas.microsoft.com/office/drawing/2014/main" id="{00000000-0008-0000-0700-000013000000}"/>
                </a:ext>
              </a:extLst>
            </xdr:cNvPr>
            <xdr:cNvSpPr/>
          </xdr:nvSpPr>
          <xdr:spPr>
            <a:xfrm>
              <a:off x="2761" y="10191"/>
              <a:ext cx="1715" cy="3429"/>
            </a:xfrm>
            <a:prstGeom prst="downArrow">
              <a:avLst/>
            </a:prstGeom>
            <a:solidFill>
              <a:schemeClr val="tx1"/>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xnSp macro="">
          <xdr:nvCxnSpPr>
            <xdr:cNvPr id="20" name="直線コネクタ 19">
              <a:extLst>
                <a:ext uri="{FF2B5EF4-FFF2-40B4-BE49-F238E27FC236}">
                  <a16:creationId xmlns:a16="http://schemas.microsoft.com/office/drawing/2014/main" id="{00000000-0008-0000-0700-000014000000}"/>
                </a:ext>
              </a:extLst>
            </xdr:cNvPr>
            <xdr:cNvCxnSpPr/>
          </xdr:nvCxnSpPr>
          <xdr:spPr>
            <a:xfrm>
              <a:off x="11239" y="10572"/>
              <a:ext cx="6096" cy="96"/>
            </a:xfrm>
            <a:prstGeom prst="line">
              <a:avLst/>
            </a:prstGeom>
            <a:ln w="762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1" name="直線コネクタ 20">
              <a:extLst>
                <a:ext uri="{FF2B5EF4-FFF2-40B4-BE49-F238E27FC236}">
                  <a16:creationId xmlns:a16="http://schemas.microsoft.com/office/drawing/2014/main" id="{00000000-0008-0000-0700-000015000000}"/>
                </a:ext>
              </a:extLst>
            </xdr:cNvPr>
            <xdr:cNvCxnSpPr/>
          </xdr:nvCxnSpPr>
          <xdr:spPr>
            <a:xfrm>
              <a:off x="19716" y="10572"/>
              <a:ext cx="6096" cy="96"/>
            </a:xfrm>
            <a:prstGeom prst="line">
              <a:avLst/>
            </a:prstGeom>
            <a:ln w="762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a:off x="27622" y="10668"/>
              <a:ext cx="6096" cy="95"/>
            </a:xfrm>
            <a:prstGeom prst="line">
              <a:avLst/>
            </a:prstGeom>
            <a:ln w="762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3" name="直線コネクタ 22">
              <a:extLst>
                <a:ext uri="{FF2B5EF4-FFF2-40B4-BE49-F238E27FC236}">
                  <a16:creationId xmlns:a16="http://schemas.microsoft.com/office/drawing/2014/main" id="{00000000-0008-0000-0700-000017000000}"/>
                </a:ext>
              </a:extLst>
            </xdr:cNvPr>
            <xdr:cNvCxnSpPr/>
          </xdr:nvCxnSpPr>
          <xdr:spPr>
            <a:xfrm>
              <a:off x="35528" y="10572"/>
              <a:ext cx="6096" cy="96"/>
            </a:xfrm>
            <a:prstGeom prst="line">
              <a:avLst/>
            </a:prstGeom>
            <a:ln w="76200">
              <a:solidFill>
                <a:schemeClr val="tx1"/>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16" name="下矢印 15">
            <a:extLst>
              <a:ext uri="{FF2B5EF4-FFF2-40B4-BE49-F238E27FC236}">
                <a16:creationId xmlns:a16="http://schemas.microsoft.com/office/drawing/2014/main" id="{00000000-0008-0000-0700-000010000000}"/>
              </a:ext>
            </a:extLst>
          </xdr:cNvPr>
          <xdr:cNvSpPr/>
        </xdr:nvSpPr>
        <xdr:spPr>
          <a:xfrm>
            <a:off x="24479" y="6096"/>
            <a:ext cx="1715" cy="4286"/>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495300</xdr:colOff>
      <xdr:row>122</xdr:row>
      <xdr:rowOff>38100</xdr:rowOff>
    </xdr:from>
    <xdr:to>
      <xdr:col>12</xdr:col>
      <xdr:colOff>438150</xdr:colOff>
      <xdr:row>149</xdr:row>
      <xdr:rowOff>123825</xdr:rowOff>
    </xdr:to>
    <xdr:grpSp>
      <xdr:nvGrpSpPr>
        <xdr:cNvPr id="8194" name="グループ化 108">
          <a:extLst>
            <a:ext uri="{FF2B5EF4-FFF2-40B4-BE49-F238E27FC236}">
              <a16:creationId xmlns:a16="http://schemas.microsoft.com/office/drawing/2014/main" id="{00000000-0008-0000-0800-000002200000}"/>
            </a:ext>
          </a:extLst>
        </xdr:cNvPr>
        <xdr:cNvGrpSpPr>
          <a:grpSpLocks/>
        </xdr:cNvGrpSpPr>
      </xdr:nvGrpSpPr>
      <xdr:grpSpPr bwMode="auto">
        <a:xfrm>
          <a:off x="495300" y="20612100"/>
          <a:ext cx="7258050" cy="4612005"/>
          <a:chOff x="3280" y="22754"/>
          <a:chExt cx="81915" cy="46566"/>
        </a:xfrm>
      </xdr:grpSpPr>
      <xdr:grpSp>
        <xdr:nvGrpSpPr>
          <xdr:cNvPr id="8195" name="グループ化 106">
            <a:extLst>
              <a:ext uri="{FF2B5EF4-FFF2-40B4-BE49-F238E27FC236}">
                <a16:creationId xmlns:a16="http://schemas.microsoft.com/office/drawing/2014/main" id="{00000000-0008-0000-0800-000003200000}"/>
              </a:ext>
            </a:extLst>
          </xdr:cNvPr>
          <xdr:cNvGrpSpPr>
            <a:grpSpLocks/>
          </xdr:cNvGrpSpPr>
        </xdr:nvGrpSpPr>
        <xdr:grpSpPr bwMode="auto">
          <a:xfrm>
            <a:off x="4339" y="24235"/>
            <a:ext cx="77152" cy="44027"/>
            <a:chOff x="3704" y="25082"/>
            <a:chExt cx="77152" cy="44026"/>
          </a:xfrm>
        </xdr:grpSpPr>
        <xdr:grpSp>
          <xdr:nvGrpSpPr>
            <xdr:cNvPr id="8197" name="グループ化 102">
              <a:extLst>
                <a:ext uri="{FF2B5EF4-FFF2-40B4-BE49-F238E27FC236}">
                  <a16:creationId xmlns:a16="http://schemas.microsoft.com/office/drawing/2014/main" id="{00000000-0008-0000-0800-000005200000}"/>
                </a:ext>
              </a:extLst>
            </xdr:cNvPr>
            <xdr:cNvGrpSpPr>
              <a:grpSpLocks/>
            </xdr:cNvGrpSpPr>
          </xdr:nvGrpSpPr>
          <xdr:grpSpPr bwMode="auto">
            <a:xfrm>
              <a:off x="3704" y="25082"/>
              <a:ext cx="77152" cy="34713"/>
              <a:chOff x="2963" y="27410"/>
              <a:chExt cx="77152" cy="34713"/>
            </a:xfrm>
          </xdr:grpSpPr>
          <xdr:grpSp>
            <xdr:nvGrpSpPr>
              <xdr:cNvPr id="8200" name="グループ化 101">
                <a:extLst>
                  <a:ext uri="{FF2B5EF4-FFF2-40B4-BE49-F238E27FC236}">
                    <a16:creationId xmlns:a16="http://schemas.microsoft.com/office/drawing/2014/main" id="{00000000-0008-0000-0800-000008200000}"/>
                  </a:ext>
                </a:extLst>
              </xdr:cNvPr>
              <xdr:cNvGrpSpPr>
                <a:grpSpLocks/>
              </xdr:cNvGrpSpPr>
            </xdr:nvGrpSpPr>
            <xdr:grpSpPr bwMode="auto">
              <a:xfrm>
                <a:off x="2963" y="27410"/>
                <a:ext cx="77152" cy="34714"/>
                <a:chOff x="2963" y="27410"/>
                <a:chExt cx="77152" cy="34713"/>
              </a:xfrm>
            </xdr:grpSpPr>
            <xdr:grpSp>
              <xdr:nvGrpSpPr>
                <xdr:cNvPr id="8202" name="グループ化 36">
                  <a:extLst>
                    <a:ext uri="{FF2B5EF4-FFF2-40B4-BE49-F238E27FC236}">
                      <a16:creationId xmlns:a16="http://schemas.microsoft.com/office/drawing/2014/main" id="{00000000-0008-0000-0800-00000A200000}"/>
                    </a:ext>
                  </a:extLst>
                </xdr:cNvPr>
                <xdr:cNvGrpSpPr>
                  <a:grpSpLocks/>
                </xdr:cNvGrpSpPr>
              </xdr:nvGrpSpPr>
              <xdr:grpSpPr bwMode="auto">
                <a:xfrm>
                  <a:off x="6244" y="27410"/>
                  <a:ext cx="64452" cy="26035"/>
                  <a:chOff x="8466" y="25082"/>
                  <a:chExt cx="53974" cy="26035"/>
                </a:xfrm>
              </xdr:grpSpPr>
              <xdr:grpSp>
                <xdr:nvGrpSpPr>
                  <xdr:cNvPr id="8232" name="グループ化 23">
                    <a:extLst>
                      <a:ext uri="{FF2B5EF4-FFF2-40B4-BE49-F238E27FC236}">
                        <a16:creationId xmlns:a16="http://schemas.microsoft.com/office/drawing/2014/main" id="{00000000-0008-0000-0800-000028200000}"/>
                      </a:ext>
                    </a:extLst>
                  </xdr:cNvPr>
                  <xdr:cNvGrpSpPr>
                    <a:grpSpLocks/>
                  </xdr:cNvGrpSpPr>
                </xdr:nvGrpSpPr>
                <xdr:grpSpPr bwMode="auto">
                  <a:xfrm>
                    <a:off x="8466" y="25082"/>
                    <a:ext cx="52282" cy="19156"/>
                    <a:chOff x="8466" y="25082"/>
                    <a:chExt cx="52281" cy="19155"/>
                  </a:xfrm>
                </xdr:grpSpPr>
                <xdr:sp macro="" textlink="">
                  <xdr:nvSpPr>
                    <xdr:cNvPr id="2" name="円/楕円 1">
                      <a:extLst>
                        <a:ext uri="{FF2B5EF4-FFF2-40B4-BE49-F238E27FC236}">
                          <a16:creationId xmlns:a16="http://schemas.microsoft.com/office/drawing/2014/main" id="{00000000-0008-0000-0800-000002000000}"/>
                        </a:ext>
                      </a:extLst>
                    </xdr:cNvPr>
                    <xdr:cNvSpPr/>
                  </xdr:nvSpPr>
                  <xdr:spPr>
                    <a:xfrm>
                      <a:off x="8467" y="29315"/>
                      <a:ext cx="52280" cy="10372"/>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xnSp macro="">
                  <xdr:nvCxnSpPr>
                    <xdr:cNvPr id="4" name="直線コネクタ 3">
                      <a:extLst>
                        <a:ext uri="{FF2B5EF4-FFF2-40B4-BE49-F238E27FC236}">
                          <a16:creationId xmlns:a16="http://schemas.microsoft.com/office/drawing/2014/main" id="{00000000-0008-0000-0800-000004000000}"/>
                        </a:ext>
                      </a:extLst>
                    </xdr:cNvPr>
                    <xdr:cNvCxnSpPr/>
                  </xdr:nvCxnSpPr>
                  <xdr:spPr>
                    <a:xfrm flipH="1">
                      <a:off x="16510" y="38628"/>
                      <a:ext cx="1058" cy="4657"/>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9" name="直線コネクタ 8">
                      <a:extLst>
                        <a:ext uri="{FF2B5EF4-FFF2-40B4-BE49-F238E27FC236}">
                          <a16:creationId xmlns:a16="http://schemas.microsoft.com/office/drawing/2014/main" id="{00000000-0008-0000-0800-000009000000}"/>
                        </a:ext>
                      </a:extLst>
                    </xdr:cNvPr>
                    <xdr:cNvCxnSpPr/>
                  </xdr:nvCxnSpPr>
                  <xdr:spPr>
                    <a:xfrm>
                      <a:off x="51646" y="38418"/>
                      <a:ext cx="1588" cy="3703"/>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6" name="直線コネクタ 15">
                      <a:extLst>
                        <a:ext uri="{FF2B5EF4-FFF2-40B4-BE49-F238E27FC236}">
                          <a16:creationId xmlns:a16="http://schemas.microsoft.com/office/drawing/2014/main" id="{00000000-0008-0000-0800-000010000000}"/>
                        </a:ext>
                      </a:extLst>
                    </xdr:cNvPr>
                    <xdr:cNvCxnSpPr/>
                  </xdr:nvCxnSpPr>
                  <xdr:spPr>
                    <a:xfrm flipH="1">
                      <a:off x="34396" y="25082"/>
                      <a:ext cx="423" cy="4127"/>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8" name="直線コネクタ 17">
                      <a:extLst>
                        <a:ext uri="{FF2B5EF4-FFF2-40B4-BE49-F238E27FC236}">
                          <a16:creationId xmlns:a16="http://schemas.microsoft.com/office/drawing/2014/main" id="{00000000-0008-0000-0800-000012000000}"/>
                        </a:ext>
                      </a:extLst>
                    </xdr:cNvPr>
                    <xdr:cNvCxnSpPr/>
                  </xdr:nvCxnSpPr>
                  <xdr:spPr>
                    <a:xfrm flipH="1">
                      <a:off x="33125" y="39793"/>
                      <a:ext cx="106" cy="4445"/>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0" name="直線コネクタ 19">
                      <a:extLst>
                        <a:ext uri="{FF2B5EF4-FFF2-40B4-BE49-F238E27FC236}">
                          <a16:creationId xmlns:a16="http://schemas.microsoft.com/office/drawing/2014/main" id="{00000000-0008-0000-0800-000014000000}"/>
                        </a:ext>
                      </a:extLst>
                    </xdr:cNvPr>
                    <xdr:cNvCxnSpPr/>
                  </xdr:nvCxnSpPr>
                  <xdr:spPr>
                    <a:xfrm>
                      <a:off x="15134" y="27198"/>
                      <a:ext cx="1587" cy="3705"/>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2" name="直線コネクタ 21">
                      <a:extLst>
                        <a:ext uri="{FF2B5EF4-FFF2-40B4-BE49-F238E27FC236}">
                          <a16:creationId xmlns:a16="http://schemas.microsoft.com/office/drawing/2014/main" id="{00000000-0008-0000-0800-000016000000}"/>
                        </a:ext>
                      </a:extLst>
                    </xdr:cNvPr>
                    <xdr:cNvCxnSpPr/>
                  </xdr:nvCxnSpPr>
                  <xdr:spPr>
                    <a:xfrm flipH="1">
                      <a:off x="53234" y="26564"/>
                      <a:ext cx="1375" cy="4233"/>
                    </a:xfrm>
                    <a:prstGeom prst="line">
                      <a:avLst/>
                    </a:prstGeom>
                  </xdr:spPr>
                  <xdr:style>
                    <a:lnRef idx="1">
                      <a:schemeClr val="accent1"/>
                    </a:lnRef>
                    <a:fillRef idx="0">
                      <a:schemeClr val="accent1"/>
                    </a:fillRef>
                    <a:effectRef idx="0">
                      <a:schemeClr val="accent1"/>
                    </a:effectRef>
                    <a:fontRef idx="minor">
                      <a:schemeClr val="tx1"/>
                    </a:fontRef>
                  </xdr:style>
                </xdr:cxnSp>
                <xdr:pic>
                  <xdr:nvPicPr>
                    <xdr:cNvPr id="8248" name="テキスト ボックス 22">
                      <a:extLst>
                        <a:ext uri="{FF2B5EF4-FFF2-40B4-BE49-F238E27FC236}">
                          <a16:creationId xmlns:a16="http://schemas.microsoft.com/office/drawing/2014/main" id="{00000000-0008-0000-0800-0000382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978" y="32690"/>
                      <a:ext cx="19869" cy="313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8233" name="グループ化 27">
                    <a:extLst>
                      <a:ext uri="{FF2B5EF4-FFF2-40B4-BE49-F238E27FC236}">
                        <a16:creationId xmlns:a16="http://schemas.microsoft.com/office/drawing/2014/main" id="{00000000-0008-0000-0800-000029200000}"/>
                      </a:ext>
                    </a:extLst>
                  </xdr:cNvPr>
                  <xdr:cNvGrpSpPr>
                    <a:grpSpLocks/>
                  </xdr:cNvGrpSpPr>
                </xdr:nvGrpSpPr>
                <xdr:grpSpPr bwMode="auto">
                  <a:xfrm>
                    <a:off x="8784" y="43285"/>
                    <a:ext cx="15981" cy="6668"/>
                    <a:chOff x="8784" y="43285"/>
                    <a:chExt cx="15980" cy="6667"/>
                  </a:xfrm>
                </xdr:grpSpPr>
                <xdr:pic>
                  <xdr:nvPicPr>
                    <xdr:cNvPr id="8238" name="テキスト ボックス 24">
                      <a:extLst>
                        <a:ext uri="{FF2B5EF4-FFF2-40B4-BE49-F238E27FC236}">
                          <a16:creationId xmlns:a16="http://schemas.microsoft.com/office/drawing/2014/main" id="{00000000-0008-0000-0800-00002E2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45" y="43228"/>
                      <a:ext cx="16080" cy="680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239" name="テキスト ボックス 25">
                      <a:extLst>
                        <a:ext uri="{FF2B5EF4-FFF2-40B4-BE49-F238E27FC236}">
                          <a16:creationId xmlns:a16="http://schemas.microsoft.com/office/drawing/2014/main" id="{00000000-0008-0000-0800-00002F2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55" y="46480"/>
                      <a:ext cx="7732" cy="289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240" name="テキスト ボックス 26">
                      <a:extLst>
                        <a:ext uri="{FF2B5EF4-FFF2-40B4-BE49-F238E27FC236}">
                          <a16:creationId xmlns:a16="http://schemas.microsoft.com/office/drawing/2014/main" id="{00000000-0008-0000-0800-0000302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5" y="46480"/>
                      <a:ext cx="7732" cy="289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8234" name="グループ化 32">
                    <a:extLst>
                      <a:ext uri="{FF2B5EF4-FFF2-40B4-BE49-F238E27FC236}">
                        <a16:creationId xmlns:a16="http://schemas.microsoft.com/office/drawing/2014/main" id="{00000000-0008-0000-0800-00002A200000}"/>
                      </a:ext>
                    </a:extLst>
                  </xdr:cNvPr>
                  <xdr:cNvGrpSpPr>
                    <a:grpSpLocks/>
                  </xdr:cNvGrpSpPr>
                </xdr:nvGrpSpPr>
                <xdr:grpSpPr bwMode="auto">
                  <a:xfrm>
                    <a:off x="46460" y="42227"/>
                    <a:ext cx="15981" cy="8890"/>
                    <a:chOff x="8784" y="43285"/>
                    <a:chExt cx="15980" cy="8890"/>
                  </a:xfrm>
                </xdr:grpSpPr>
                <xdr:pic>
                  <xdr:nvPicPr>
                    <xdr:cNvPr id="8235" name="テキスト ボックス 33">
                      <a:extLst>
                        <a:ext uri="{FF2B5EF4-FFF2-40B4-BE49-F238E27FC236}">
                          <a16:creationId xmlns:a16="http://schemas.microsoft.com/office/drawing/2014/main" id="{00000000-0008-0000-0800-00002B2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707" y="43203"/>
                      <a:ext cx="16131" cy="903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236" name="テキスト ボックス 34">
                      <a:extLst>
                        <a:ext uri="{FF2B5EF4-FFF2-40B4-BE49-F238E27FC236}">
                          <a16:creationId xmlns:a16="http://schemas.microsoft.com/office/drawing/2014/main" id="{00000000-0008-0000-0800-00002C2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68" y="46515"/>
                      <a:ext cx="7732" cy="289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237" name="テキスト ボックス 35">
                      <a:extLst>
                        <a:ext uri="{FF2B5EF4-FFF2-40B4-BE49-F238E27FC236}">
                          <a16:creationId xmlns:a16="http://schemas.microsoft.com/office/drawing/2014/main" id="{00000000-0008-0000-0800-00002D2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6798" y="46515"/>
                      <a:ext cx="7681" cy="2890"/>
                    </a:xfrm>
                    <a:prstGeom prst="rect">
                      <a:avLst/>
                    </a:prstGeom>
                    <a:noFill/>
                    <a:extLst>
                      <a:ext uri="{909E8E84-426E-40DD-AFC4-6F175D3DCCD1}">
                        <a14:hiddenFill xmlns:a14="http://schemas.microsoft.com/office/drawing/2010/main">
                          <a:solidFill>
                            <a:srgbClr val="FFFFFF"/>
                          </a:solidFill>
                        </a14:hiddenFill>
                      </a:ext>
                    </a:extLst>
                  </xdr:spPr>
                </xdr:pic>
              </xdr:grpSp>
            </xdr:grpSp>
            <xdr:grpSp>
              <xdr:nvGrpSpPr>
                <xdr:cNvPr id="8203" name="グループ化 100">
                  <a:extLst>
                    <a:ext uri="{FF2B5EF4-FFF2-40B4-BE49-F238E27FC236}">
                      <a16:creationId xmlns:a16="http://schemas.microsoft.com/office/drawing/2014/main" id="{00000000-0008-0000-0800-00000B200000}"/>
                    </a:ext>
                  </a:extLst>
                </xdr:cNvPr>
                <xdr:cNvGrpSpPr>
                  <a:grpSpLocks/>
                </xdr:cNvGrpSpPr>
              </xdr:nvGrpSpPr>
              <xdr:grpSpPr bwMode="auto">
                <a:xfrm>
                  <a:off x="2963" y="52705"/>
                  <a:ext cx="77152" cy="9419"/>
                  <a:chOff x="2963" y="52705"/>
                  <a:chExt cx="77152" cy="9419"/>
                </a:xfrm>
              </xdr:grpSpPr>
              <xdr:grpSp>
                <xdr:nvGrpSpPr>
                  <xdr:cNvPr id="8204" name="グループ化 69">
                    <a:extLst>
                      <a:ext uri="{FF2B5EF4-FFF2-40B4-BE49-F238E27FC236}">
                        <a16:creationId xmlns:a16="http://schemas.microsoft.com/office/drawing/2014/main" id="{00000000-0008-0000-0800-00000C200000}"/>
                      </a:ext>
                    </a:extLst>
                  </xdr:cNvPr>
                  <xdr:cNvGrpSpPr>
                    <a:grpSpLocks/>
                  </xdr:cNvGrpSpPr>
                </xdr:nvGrpSpPr>
                <xdr:grpSpPr bwMode="auto">
                  <a:xfrm>
                    <a:off x="48260" y="53551"/>
                    <a:ext cx="31855" cy="8573"/>
                    <a:chOff x="48154" y="51329"/>
                    <a:chExt cx="31855" cy="8572"/>
                  </a:xfrm>
                </xdr:grpSpPr>
                <xdr:grpSp>
                  <xdr:nvGrpSpPr>
                    <xdr:cNvPr id="8219" name="グループ化 55">
                      <a:extLst>
                        <a:ext uri="{FF2B5EF4-FFF2-40B4-BE49-F238E27FC236}">
                          <a16:creationId xmlns:a16="http://schemas.microsoft.com/office/drawing/2014/main" id="{00000000-0008-0000-0800-00001B200000}"/>
                        </a:ext>
                      </a:extLst>
                    </xdr:cNvPr>
                    <xdr:cNvGrpSpPr>
                      <a:grpSpLocks/>
                    </xdr:cNvGrpSpPr>
                  </xdr:nvGrpSpPr>
                  <xdr:grpSpPr bwMode="auto">
                    <a:xfrm>
                      <a:off x="48154" y="56091"/>
                      <a:ext cx="31856" cy="3810"/>
                      <a:chOff x="48154" y="56091"/>
                      <a:chExt cx="31855" cy="3810"/>
                    </a:xfrm>
                  </xdr:grpSpPr>
                  <xdr:grpSp>
                    <xdr:nvGrpSpPr>
                      <xdr:cNvPr id="8223" name="グループ化 39">
                        <a:extLst>
                          <a:ext uri="{FF2B5EF4-FFF2-40B4-BE49-F238E27FC236}">
                            <a16:creationId xmlns:a16="http://schemas.microsoft.com/office/drawing/2014/main" id="{00000000-0008-0000-0800-00001F200000}"/>
                          </a:ext>
                        </a:extLst>
                      </xdr:cNvPr>
                      <xdr:cNvGrpSpPr>
                        <a:grpSpLocks/>
                      </xdr:cNvGrpSpPr>
                    </xdr:nvGrpSpPr>
                    <xdr:grpSpPr bwMode="auto">
                      <a:xfrm>
                        <a:off x="61912" y="56197"/>
                        <a:ext cx="4339" cy="3704"/>
                        <a:chOff x="61912" y="56197"/>
                        <a:chExt cx="4339" cy="3704"/>
                      </a:xfrm>
                    </xdr:grpSpPr>
                    <xdr:pic>
                      <xdr:nvPicPr>
                        <xdr:cNvPr id="8230" name="テキスト ボックス 37">
                          <a:extLst>
                            <a:ext uri="{FF2B5EF4-FFF2-40B4-BE49-F238E27FC236}">
                              <a16:creationId xmlns:a16="http://schemas.microsoft.com/office/drawing/2014/main" id="{00000000-0008-0000-0800-0000262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1995" y="56944"/>
                          <a:ext cx="4280" cy="3011"/>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9" name="円/楕円 38">
                          <a:extLst>
                            <a:ext uri="{FF2B5EF4-FFF2-40B4-BE49-F238E27FC236}">
                              <a16:creationId xmlns:a16="http://schemas.microsoft.com/office/drawing/2014/main" id="{00000000-0008-0000-0800-000027000000}"/>
                            </a:ext>
                          </a:extLst>
                        </xdr:cNvPr>
                        <xdr:cNvSpPr/>
                      </xdr:nvSpPr>
                      <xdr:spPr>
                        <a:xfrm>
                          <a:off x="61912" y="56197"/>
                          <a:ext cx="3810" cy="3175"/>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grpSp>
                    <xdr:nvGrpSpPr>
                      <xdr:cNvPr id="8224" name="グループ化 46">
                        <a:extLst>
                          <a:ext uri="{FF2B5EF4-FFF2-40B4-BE49-F238E27FC236}">
                            <a16:creationId xmlns:a16="http://schemas.microsoft.com/office/drawing/2014/main" id="{00000000-0008-0000-0800-000020200000}"/>
                          </a:ext>
                        </a:extLst>
                      </xdr:cNvPr>
                      <xdr:cNvGrpSpPr>
                        <a:grpSpLocks/>
                      </xdr:cNvGrpSpPr>
                    </xdr:nvGrpSpPr>
                    <xdr:grpSpPr bwMode="auto">
                      <a:xfrm>
                        <a:off x="75670" y="56091"/>
                        <a:ext cx="4340" cy="3281"/>
                        <a:chOff x="61912" y="56620"/>
                        <a:chExt cx="4339" cy="3280"/>
                      </a:xfrm>
                    </xdr:grpSpPr>
                    <xdr:pic>
                      <xdr:nvPicPr>
                        <xdr:cNvPr id="8228" name="テキスト ボックス 47">
                          <a:extLst>
                            <a:ext uri="{FF2B5EF4-FFF2-40B4-BE49-F238E27FC236}">
                              <a16:creationId xmlns:a16="http://schemas.microsoft.com/office/drawing/2014/main" id="{00000000-0008-0000-0800-0000242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995" y="56931"/>
                          <a:ext cx="4280" cy="3011"/>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9" name="円/楕円 48">
                          <a:extLst>
                            <a:ext uri="{FF2B5EF4-FFF2-40B4-BE49-F238E27FC236}">
                              <a16:creationId xmlns:a16="http://schemas.microsoft.com/office/drawing/2014/main" id="{00000000-0008-0000-0800-000031000000}"/>
                            </a:ext>
                          </a:extLst>
                        </xdr:cNvPr>
                        <xdr:cNvSpPr/>
                      </xdr:nvSpPr>
                      <xdr:spPr>
                        <a:xfrm>
                          <a:off x="61912" y="56621"/>
                          <a:ext cx="3810" cy="3174"/>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grpSp>
                    <xdr:nvGrpSpPr>
                      <xdr:cNvPr id="8225" name="グループ化 52">
                        <a:extLst>
                          <a:ext uri="{FF2B5EF4-FFF2-40B4-BE49-F238E27FC236}">
                            <a16:creationId xmlns:a16="http://schemas.microsoft.com/office/drawing/2014/main" id="{00000000-0008-0000-0800-000021200000}"/>
                          </a:ext>
                        </a:extLst>
                      </xdr:cNvPr>
                      <xdr:cNvGrpSpPr>
                        <a:grpSpLocks/>
                      </xdr:cNvGrpSpPr>
                    </xdr:nvGrpSpPr>
                    <xdr:grpSpPr bwMode="auto">
                      <a:xfrm>
                        <a:off x="48154" y="56091"/>
                        <a:ext cx="4339" cy="3281"/>
                        <a:chOff x="61912" y="56620"/>
                        <a:chExt cx="4339" cy="3280"/>
                      </a:xfrm>
                    </xdr:grpSpPr>
                    <xdr:pic>
                      <xdr:nvPicPr>
                        <xdr:cNvPr id="8226" name="テキスト ボックス 53">
                          <a:extLst>
                            <a:ext uri="{FF2B5EF4-FFF2-40B4-BE49-F238E27FC236}">
                              <a16:creationId xmlns:a16="http://schemas.microsoft.com/office/drawing/2014/main" id="{00000000-0008-0000-0800-0000222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994" y="56931"/>
                          <a:ext cx="4281" cy="3011"/>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5" name="円/楕円 54">
                          <a:extLst>
                            <a:ext uri="{FF2B5EF4-FFF2-40B4-BE49-F238E27FC236}">
                              <a16:creationId xmlns:a16="http://schemas.microsoft.com/office/drawing/2014/main" id="{00000000-0008-0000-0800-000037000000}"/>
                            </a:ext>
                          </a:extLst>
                        </xdr:cNvPr>
                        <xdr:cNvSpPr/>
                      </xdr:nvSpPr>
                      <xdr:spPr>
                        <a:xfrm>
                          <a:off x="61912" y="56621"/>
                          <a:ext cx="3810" cy="3174"/>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grpSp>
                <xdr:cxnSp macro="">
                  <xdr:nvCxnSpPr>
                    <xdr:cNvPr id="58" name="直線コネクタ 57">
                      <a:extLst>
                        <a:ext uri="{FF2B5EF4-FFF2-40B4-BE49-F238E27FC236}">
                          <a16:creationId xmlns:a16="http://schemas.microsoft.com/office/drawing/2014/main" id="{00000000-0008-0000-0800-00003A000000}"/>
                        </a:ext>
                      </a:extLst>
                    </xdr:cNvPr>
                    <xdr:cNvCxnSpPr/>
                  </xdr:nvCxnSpPr>
                  <xdr:spPr>
                    <a:xfrm flipH="1">
                      <a:off x="51752" y="51328"/>
                      <a:ext cx="3810" cy="508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60" name="直線コネクタ 59">
                      <a:extLst>
                        <a:ext uri="{FF2B5EF4-FFF2-40B4-BE49-F238E27FC236}">
                          <a16:creationId xmlns:a16="http://schemas.microsoft.com/office/drawing/2014/main" id="{00000000-0008-0000-0800-00003C000000}"/>
                        </a:ext>
                      </a:extLst>
                    </xdr:cNvPr>
                    <xdr:cNvCxnSpPr>
                      <a:endCxn id="39" idx="0"/>
                    </xdr:cNvCxnSpPr>
                  </xdr:nvCxnSpPr>
                  <xdr:spPr>
                    <a:xfrm>
                      <a:off x="61912" y="51435"/>
                      <a:ext cx="1905" cy="4762"/>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64" name="直線コネクタ 63">
                      <a:extLst>
                        <a:ext uri="{FF2B5EF4-FFF2-40B4-BE49-F238E27FC236}">
                          <a16:creationId xmlns:a16="http://schemas.microsoft.com/office/drawing/2014/main" id="{00000000-0008-0000-0800-000040000000}"/>
                        </a:ext>
                      </a:extLst>
                    </xdr:cNvPr>
                    <xdr:cNvCxnSpPr>
                      <a:endCxn id="49" idx="1"/>
                    </xdr:cNvCxnSpPr>
                  </xdr:nvCxnSpPr>
                  <xdr:spPr>
                    <a:xfrm>
                      <a:off x="68686" y="51540"/>
                      <a:ext cx="7543" cy="5016"/>
                    </a:xfrm>
                    <a:prstGeom prst="line">
                      <a:avLst/>
                    </a:prstGeom>
                  </xdr:spPr>
                  <xdr:style>
                    <a:lnRef idx="1">
                      <a:schemeClr val="accent1"/>
                    </a:lnRef>
                    <a:fillRef idx="0">
                      <a:schemeClr val="accent1"/>
                    </a:fillRef>
                    <a:effectRef idx="0">
                      <a:schemeClr val="accent1"/>
                    </a:effectRef>
                    <a:fontRef idx="minor">
                      <a:schemeClr val="tx1"/>
                    </a:fontRef>
                  </xdr:style>
                </xdr:cxnSp>
              </xdr:grpSp>
              <xdr:grpSp>
                <xdr:nvGrpSpPr>
                  <xdr:cNvPr id="8205" name="グループ化 84">
                    <a:extLst>
                      <a:ext uri="{FF2B5EF4-FFF2-40B4-BE49-F238E27FC236}">
                        <a16:creationId xmlns:a16="http://schemas.microsoft.com/office/drawing/2014/main" id="{00000000-0008-0000-0800-00000D200000}"/>
                      </a:ext>
                    </a:extLst>
                  </xdr:cNvPr>
                  <xdr:cNvGrpSpPr>
                    <a:grpSpLocks/>
                  </xdr:cNvGrpSpPr>
                </xdr:nvGrpSpPr>
                <xdr:grpSpPr bwMode="auto">
                  <a:xfrm>
                    <a:off x="2963" y="52705"/>
                    <a:ext cx="31856" cy="8572"/>
                    <a:chOff x="48154" y="51329"/>
                    <a:chExt cx="31855" cy="8572"/>
                  </a:xfrm>
                </xdr:grpSpPr>
                <xdr:grpSp>
                  <xdr:nvGrpSpPr>
                    <xdr:cNvPr id="8206" name="グループ化 85">
                      <a:extLst>
                        <a:ext uri="{FF2B5EF4-FFF2-40B4-BE49-F238E27FC236}">
                          <a16:creationId xmlns:a16="http://schemas.microsoft.com/office/drawing/2014/main" id="{00000000-0008-0000-0800-00000E200000}"/>
                        </a:ext>
                      </a:extLst>
                    </xdr:cNvPr>
                    <xdr:cNvGrpSpPr>
                      <a:grpSpLocks/>
                    </xdr:cNvGrpSpPr>
                  </xdr:nvGrpSpPr>
                  <xdr:grpSpPr bwMode="auto">
                    <a:xfrm>
                      <a:off x="48154" y="56091"/>
                      <a:ext cx="31856" cy="3810"/>
                      <a:chOff x="48154" y="56091"/>
                      <a:chExt cx="31855" cy="3810"/>
                    </a:xfrm>
                  </xdr:grpSpPr>
                  <xdr:grpSp>
                    <xdr:nvGrpSpPr>
                      <xdr:cNvPr id="8210" name="グループ化 89">
                        <a:extLst>
                          <a:ext uri="{FF2B5EF4-FFF2-40B4-BE49-F238E27FC236}">
                            <a16:creationId xmlns:a16="http://schemas.microsoft.com/office/drawing/2014/main" id="{00000000-0008-0000-0800-000012200000}"/>
                          </a:ext>
                        </a:extLst>
                      </xdr:cNvPr>
                      <xdr:cNvGrpSpPr>
                        <a:grpSpLocks/>
                      </xdr:cNvGrpSpPr>
                    </xdr:nvGrpSpPr>
                    <xdr:grpSpPr bwMode="auto">
                      <a:xfrm>
                        <a:off x="61912" y="56197"/>
                        <a:ext cx="4339" cy="3704"/>
                        <a:chOff x="61912" y="56197"/>
                        <a:chExt cx="4339" cy="3704"/>
                      </a:xfrm>
                    </xdr:grpSpPr>
                    <xdr:pic>
                      <xdr:nvPicPr>
                        <xdr:cNvPr id="8217" name="テキスト ボックス 96">
                          <a:extLst>
                            <a:ext uri="{FF2B5EF4-FFF2-40B4-BE49-F238E27FC236}">
                              <a16:creationId xmlns:a16="http://schemas.microsoft.com/office/drawing/2014/main" id="{00000000-0008-0000-0800-0000192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040" y="56948"/>
                          <a:ext cx="4220" cy="3011"/>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8" name="円/楕円 97">
                          <a:extLst>
                            <a:ext uri="{FF2B5EF4-FFF2-40B4-BE49-F238E27FC236}">
                              <a16:creationId xmlns:a16="http://schemas.microsoft.com/office/drawing/2014/main" id="{00000000-0008-0000-0800-000062000000}"/>
                            </a:ext>
                          </a:extLst>
                        </xdr:cNvPr>
                        <xdr:cNvSpPr/>
                      </xdr:nvSpPr>
                      <xdr:spPr>
                        <a:xfrm>
                          <a:off x="61912" y="56197"/>
                          <a:ext cx="3810" cy="3175"/>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grpSp>
                    <xdr:nvGrpSpPr>
                      <xdr:cNvPr id="8211" name="グループ化 90">
                        <a:extLst>
                          <a:ext uri="{FF2B5EF4-FFF2-40B4-BE49-F238E27FC236}">
                            <a16:creationId xmlns:a16="http://schemas.microsoft.com/office/drawing/2014/main" id="{00000000-0008-0000-0800-000013200000}"/>
                          </a:ext>
                        </a:extLst>
                      </xdr:cNvPr>
                      <xdr:cNvGrpSpPr>
                        <a:grpSpLocks/>
                      </xdr:cNvGrpSpPr>
                    </xdr:nvGrpSpPr>
                    <xdr:grpSpPr bwMode="auto">
                      <a:xfrm>
                        <a:off x="75670" y="56091"/>
                        <a:ext cx="4340" cy="3281"/>
                        <a:chOff x="61912" y="56620"/>
                        <a:chExt cx="4339" cy="3280"/>
                      </a:xfrm>
                    </xdr:grpSpPr>
                    <xdr:pic>
                      <xdr:nvPicPr>
                        <xdr:cNvPr id="8215" name="テキスト ボックス 94">
                          <a:extLst>
                            <a:ext uri="{FF2B5EF4-FFF2-40B4-BE49-F238E27FC236}">
                              <a16:creationId xmlns:a16="http://schemas.microsoft.com/office/drawing/2014/main" id="{00000000-0008-0000-0800-000017200000}"/>
                            </a:ext>
                          </a:extLst>
                        </xdr:cNvPr>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2041" y="56935"/>
                          <a:ext cx="4219" cy="3011"/>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6" name="円/楕円 95">
                          <a:extLst>
                            <a:ext uri="{FF2B5EF4-FFF2-40B4-BE49-F238E27FC236}">
                              <a16:creationId xmlns:a16="http://schemas.microsoft.com/office/drawing/2014/main" id="{00000000-0008-0000-0800-000060000000}"/>
                            </a:ext>
                          </a:extLst>
                        </xdr:cNvPr>
                        <xdr:cNvSpPr/>
                      </xdr:nvSpPr>
                      <xdr:spPr>
                        <a:xfrm>
                          <a:off x="61912" y="56620"/>
                          <a:ext cx="3810" cy="3176"/>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grpSp>
                    <xdr:nvGrpSpPr>
                      <xdr:cNvPr id="8212" name="グループ化 91">
                        <a:extLst>
                          <a:ext uri="{FF2B5EF4-FFF2-40B4-BE49-F238E27FC236}">
                            <a16:creationId xmlns:a16="http://schemas.microsoft.com/office/drawing/2014/main" id="{00000000-0008-0000-0800-000014200000}"/>
                          </a:ext>
                        </a:extLst>
                      </xdr:cNvPr>
                      <xdr:cNvGrpSpPr>
                        <a:grpSpLocks/>
                      </xdr:cNvGrpSpPr>
                    </xdr:nvGrpSpPr>
                    <xdr:grpSpPr bwMode="auto">
                      <a:xfrm>
                        <a:off x="48154" y="56091"/>
                        <a:ext cx="4339" cy="3281"/>
                        <a:chOff x="61912" y="56620"/>
                        <a:chExt cx="4339" cy="3280"/>
                      </a:xfrm>
                    </xdr:grpSpPr>
                    <xdr:pic>
                      <xdr:nvPicPr>
                        <xdr:cNvPr id="8213" name="テキスト ボックス 92">
                          <a:extLst>
                            <a:ext uri="{FF2B5EF4-FFF2-40B4-BE49-F238E27FC236}">
                              <a16:creationId xmlns:a16="http://schemas.microsoft.com/office/drawing/2014/main" id="{00000000-0008-0000-0800-000015200000}"/>
                            </a:ext>
                          </a:extLst>
                        </xdr:cNvPr>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2040" y="56935"/>
                          <a:ext cx="4219" cy="3011"/>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4" name="円/楕円 93">
                          <a:extLst>
                            <a:ext uri="{FF2B5EF4-FFF2-40B4-BE49-F238E27FC236}">
                              <a16:creationId xmlns:a16="http://schemas.microsoft.com/office/drawing/2014/main" id="{00000000-0008-0000-0800-00005E000000}"/>
                            </a:ext>
                          </a:extLst>
                        </xdr:cNvPr>
                        <xdr:cNvSpPr/>
                      </xdr:nvSpPr>
                      <xdr:spPr>
                        <a:xfrm>
                          <a:off x="61912" y="56620"/>
                          <a:ext cx="3810" cy="3176"/>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grpSp>
                <xdr:cxnSp macro="">
                  <xdr:nvCxnSpPr>
                    <xdr:cNvPr id="87" name="直線コネクタ 86">
                      <a:extLst>
                        <a:ext uri="{FF2B5EF4-FFF2-40B4-BE49-F238E27FC236}">
                          <a16:creationId xmlns:a16="http://schemas.microsoft.com/office/drawing/2014/main" id="{00000000-0008-0000-0800-000057000000}"/>
                        </a:ext>
                      </a:extLst>
                    </xdr:cNvPr>
                    <xdr:cNvCxnSpPr/>
                  </xdr:nvCxnSpPr>
                  <xdr:spPr>
                    <a:xfrm flipH="1">
                      <a:off x="51752" y="51329"/>
                      <a:ext cx="3810" cy="508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88" name="直線コネクタ 87">
                      <a:extLst>
                        <a:ext uri="{FF2B5EF4-FFF2-40B4-BE49-F238E27FC236}">
                          <a16:creationId xmlns:a16="http://schemas.microsoft.com/office/drawing/2014/main" id="{00000000-0008-0000-0800-000058000000}"/>
                        </a:ext>
                      </a:extLst>
                    </xdr:cNvPr>
                    <xdr:cNvCxnSpPr>
                      <a:endCxn id="98" idx="0"/>
                    </xdr:cNvCxnSpPr>
                  </xdr:nvCxnSpPr>
                  <xdr:spPr>
                    <a:xfrm>
                      <a:off x="61912" y="51434"/>
                      <a:ext cx="1905" cy="4763"/>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89" name="直線コネクタ 88">
                      <a:extLst>
                        <a:ext uri="{FF2B5EF4-FFF2-40B4-BE49-F238E27FC236}">
                          <a16:creationId xmlns:a16="http://schemas.microsoft.com/office/drawing/2014/main" id="{00000000-0008-0000-0800-000059000000}"/>
                        </a:ext>
                      </a:extLst>
                    </xdr:cNvPr>
                    <xdr:cNvCxnSpPr>
                      <a:endCxn id="96" idx="1"/>
                    </xdr:cNvCxnSpPr>
                  </xdr:nvCxnSpPr>
                  <xdr:spPr>
                    <a:xfrm>
                      <a:off x="68686" y="51541"/>
                      <a:ext cx="7542" cy="5015"/>
                    </a:xfrm>
                    <a:prstGeom prst="line">
                      <a:avLst/>
                    </a:prstGeom>
                  </xdr:spPr>
                  <xdr:style>
                    <a:lnRef idx="1">
                      <a:schemeClr val="accent1"/>
                    </a:lnRef>
                    <a:fillRef idx="0">
                      <a:schemeClr val="accent1"/>
                    </a:fillRef>
                    <a:effectRef idx="0">
                      <a:schemeClr val="accent1"/>
                    </a:effectRef>
                    <a:fontRef idx="minor">
                      <a:schemeClr val="tx1"/>
                    </a:fontRef>
                  </xdr:style>
                </xdr:cxnSp>
              </xdr:grpSp>
            </xdr:grpSp>
          </xdr:grpSp>
          <xdr:pic>
            <xdr:nvPicPr>
              <xdr:cNvPr id="8201" name="テキスト ボックス 99">
                <a:extLst>
                  <a:ext uri="{FF2B5EF4-FFF2-40B4-BE49-F238E27FC236}">
                    <a16:creationId xmlns:a16="http://schemas.microsoft.com/office/drawing/2014/main" id="{00000000-0008-0000-0800-000009200000}"/>
                  </a:ext>
                </a:extLst>
              </xdr:cNvPr>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1244" y="50555"/>
                <a:ext cx="9173" cy="2830"/>
              </a:xfrm>
              <a:prstGeom prst="rect">
                <a:avLst/>
              </a:prstGeom>
              <a:noFill/>
              <a:extLst>
                <a:ext uri="{909E8E84-426E-40DD-AFC4-6F175D3DCCD1}">
                  <a14:hiddenFill xmlns:a14="http://schemas.microsoft.com/office/drawing/2010/main">
                    <a:solidFill>
                      <a:srgbClr val="FFFFFF"/>
                    </a:solidFill>
                  </a14:hiddenFill>
                </a:ext>
              </a:extLst>
            </xdr:spPr>
          </xdr:pic>
        </xdr:grpSp>
        <xdr:pic>
          <xdr:nvPicPr>
            <xdr:cNvPr id="8198" name="テキスト ボックス 103">
              <a:extLst>
                <a:ext uri="{FF2B5EF4-FFF2-40B4-BE49-F238E27FC236}">
                  <a16:creationId xmlns:a16="http://schemas.microsoft.com/office/drawing/2014/main" id="{00000000-0008-0000-0800-000006200000}"/>
                </a:ext>
              </a:extLst>
            </xdr:cNvPr>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199" y="62017"/>
              <a:ext cx="27334" cy="710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199" name="テキスト ボックス 105">
              <a:extLst>
                <a:ext uri="{FF2B5EF4-FFF2-40B4-BE49-F238E27FC236}">
                  <a16:creationId xmlns:a16="http://schemas.microsoft.com/office/drawing/2014/main" id="{00000000-0008-0000-0800-0000072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50856" y="61475"/>
              <a:ext cx="29657" cy="7287"/>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108" name="正方形/長方形 107">
            <a:extLst>
              <a:ext uri="{FF2B5EF4-FFF2-40B4-BE49-F238E27FC236}">
                <a16:creationId xmlns:a16="http://schemas.microsoft.com/office/drawing/2014/main" id="{00000000-0008-0000-0800-00006C000000}"/>
              </a:ext>
            </a:extLst>
          </xdr:cNvPr>
          <xdr:cNvSpPr/>
        </xdr:nvSpPr>
        <xdr:spPr>
          <a:xfrm>
            <a:off x="3281" y="22753"/>
            <a:ext cx="81915" cy="46568"/>
          </a:xfrm>
          <a:prstGeom prst="rect">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twoCellAnchor editAs="oneCell">
    <xdr:from>
      <xdr:col>1</xdr:col>
      <xdr:colOff>38101</xdr:colOff>
      <xdr:row>1</xdr:row>
      <xdr:rowOff>47626</xdr:rowOff>
    </xdr:from>
    <xdr:to>
      <xdr:col>6</xdr:col>
      <xdr:colOff>390524</xdr:colOff>
      <xdr:row>33</xdr:row>
      <xdr:rowOff>164258</xdr:rowOff>
    </xdr:to>
    <xdr:pic>
      <xdr:nvPicPr>
        <xdr:cNvPr id="66" name="図 65">
          <a:extLst>
            <a:ext uri="{FF2B5EF4-FFF2-40B4-BE49-F238E27FC236}">
              <a16:creationId xmlns:a16="http://schemas.microsoft.com/office/drawing/2014/main" id="{00000000-0008-0000-0800-000042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23901" y="238126"/>
          <a:ext cx="3781423" cy="5707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619124</xdr:colOff>
      <xdr:row>42</xdr:row>
      <xdr:rowOff>123825</xdr:rowOff>
    </xdr:from>
    <xdr:to>
      <xdr:col>13</xdr:col>
      <xdr:colOff>385333</xdr:colOff>
      <xdr:row>74</xdr:row>
      <xdr:rowOff>114300</xdr:rowOff>
    </xdr:to>
    <xdr:pic>
      <xdr:nvPicPr>
        <xdr:cNvPr id="70" name="図 69">
          <a:extLst>
            <a:ext uri="{FF2B5EF4-FFF2-40B4-BE49-F238E27FC236}">
              <a16:creationId xmlns:a16="http://schemas.microsoft.com/office/drawing/2014/main" id="{00000000-0008-0000-0800-000046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619124" y="7343775"/>
          <a:ext cx="8681609" cy="5476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666750</xdr:colOff>
      <xdr:row>83</xdr:row>
      <xdr:rowOff>19049</xdr:rowOff>
    </xdr:from>
    <xdr:to>
      <xdr:col>13</xdr:col>
      <xdr:colOff>470952</xdr:colOff>
      <xdr:row>109</xdr:row>
      <xdr:rowOff>9524</xdr:rowOff>
    </xdr:to>
    <xdr:pic>
      <xdr:nvPicPr>
        <xdr:cNvPr id="73" name="図 72">
          <a:extLst>
            <a:ext uri="{FF2B5EF4-FFF2-40B4-BE49-F238E27FC236}">
              <a16:creationId xmlns:a16="http://schemas.microsoft.com/office/drawing/2014/main" id="{00000000-0008-0000-0800-000049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666750" y="14268449"/>
          <a:ext cx="8719602" cy="444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139700</xdr:colOff>
      <xdr:row>3</xdr:row>
      <xdr:rowOff>50800</xdr:rowOff>
    </xdr:from>
    <xdr:to>
      <xdr:col>9</xdr:col>
      <xdr:colOff>117475</xdr:colOff>
      <xdr:row>55</xdr:row>
      <xdr:rowOff>120650</xdr:rowOff>
    </xdr:to>
    <xdr:pic>
      <xdr:nvPicPr>
        <xdr:cNvPr id="3" name="図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700" y="571500"/>
          <a:ext cx="5464175" cy="8655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55</xdr:row>
      <xdr:rowOff>146050</xdr:rowOff>
    </xdr:from>
    <xdr:to>
      <xdr:col>8</xdr:col>
      <xdr:colOff>603250</xdr:colOff>
      <xdr:row>91</xdr:row>
      <xdr:rowOff>25400</xdr:rowOff>
    </xdr:to>
    <xdr:grpSp>
      <xdr:nvGrpSpPr>
        <xdr:cNvPr id="7" name="グループ化 6">
          <a:extLst>
            <a:ext uri="{FF2B5EF4-FFF2-40B4-BE49-F238E27FC236}">
              <a16:creationId xmlns:a16="http://schemas.microsoft.com/office/drawing/2014/main" id="{CCE3648D-95C4-4910-ADF7-54FE51D202EC}"/>
            </a:ext>
          </a:extLst>
        </xdr:cNvPr>
        <xdr:cNvGrpSpPr/>
      </xdr:nvGrpSpPr>
      <xdr:grpSpPr>
        <a:xfrm>
          <a:off x="0" y="9396730"/>
          <a:ext cx="5480050" cy="7651750"/>
          <a:chOff x="0" y="9251950"/>
          <a:chExt cx="5480050" cy="7607300"/>
        </a:xfrm>
      </xdr:grpSpPr>
      <xdr:grpSp>
        <xdr:nvGrpSpPr>
          <xdr:cNvPr id="2" name="グループ化 1">
            <a:extLst>
              <a:ext uri="{FF2B5EF4-FFF2-40B4-BE49-F238E27FC236}">
                <a16:creationId xmlns:a16="http://schemas.microsoft.com/office/drawing/2014/main" id="{34C903A9-B045-4915-82E7-3DA7605D8172}"/>
              </a:ext>
            </a:extLst>
          </xdr:cNvPr>
          <xdr:cNvGrpSpPr/>
        </xdr:nvGrpSpPr>
        <xdr:grpSpPr>
          <a:xfrm>
            <a:off x="0" y="9251950"/>
            <a:ext cx="5410200" cy="4419600"/>
            <a:chOff x="0" y="8915400"/>
            <a:chExt cx="5410200" cy="4419600"/>
          </a:xfrm>
        </xdr:grpSpPr>
        <xdr:pic>
          <xdr:nvPicPr>
            <xdr:cNvPr id="5" name="図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915400"/>
              <a:ext cx="5410200" cy="441960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9219" name="グループ化 10">
              <a:extLst>
                <a:ext uri="{FF2B5EF4-FFF2-40B4-BE49-F238E27FC236}">
                  <a16:creationId xmlns:a16="http://schemas.microsoft.com/office/drawing/2014/main" id="{00000000-0008-0000-0900-000003240000}"/>
                </a:ext>
              </a:extLst>
            </xdr:cNvPr>
            <xdr:cNvGrpSpPr>
              <a:grpSpLocks/>
            </xdr:cNvGrpSpPr>
          </xdr:nvGrpSpPr>
          <xdr:grpSpPr bwMode="auto">
            <a:xfrm>
              <a:off x="0" y="10680527"/>
              <a:ext cx="5342243" cy="2649931"/>
              <a:chOff x="761" y="119985"/>
              <a:chExt cx="59913" cy="27527"/>
            </a:xfrm>
          </xdr:grpSpPr>
          <xdr:sp macro="" textlink="">
            <xdr:nvSpPr>
              <xdr:cNvPr id="8" name="正方形/長方形 7">
                <a:extLst>
                  <a:ext uri="{FF2B5EF4-FFF2-40B4-BE49-F238E27FC236}">
                    <a16:creationId xmlns:a16="http://schemas.microsoft.com/office/drawing/2014/main" id="{00000000-0008-0000-0900-000008000000}"/>
                  </a:ext>
                </a:extLst>
              </xdr:cNvPr>
              <xdr:cNvSpPr/>
            </xdr:nvSpPr>
            <xdr:spPr bwMode="auto">
              <a:xfrm>
                <a:off x="761" y="119985"/>
                <a:ext cx="59913" cy="27527"/>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10" name="正方形/長方形 9">
                <a:extLst>
                  <a:ext uri="{FF2B5EF4-FFF2-40B4-BE49-F238E27FC236}">
                    <a16:creationId xmlns:a16="http://schemas.microsoft.com/office/drawing/2014/main" id="{00000000-0008-0000-0900-00000A000000}"/>
                  </a:ext>
                </a:extLst>
              </xdr:cNvPr>
              <xdr:cNvSpPr/>
            </xdr:nvSpPr>
            <xdr:spPr>
              <a:xfrm>
                <a:off x="2453" y="135328"/>
                <a:ext cx="56007" cy="11048"/>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grpSp>
      <xdr:sp macro="" textlink="">
        <xdr:nvSpPr>
          <xdr:cNvPr id="4" name="正方形/長方形 3">
            <a:extLst>
              <a:ext uri="{FF2B5EF4-FFF2-40B4-BE49-F238E27FC236}">
                <a16:creationId xmlns:a16="http://schemas.microsoft.com/office/drawing/2014/main" id="{09C9DBB2-3326-4B45-A417-602B7BACADDA}"/>
              </a:ext>
            </a:extLst>
          </xdr:cNvPr>
          <xdr:cNvSpPr/>
        </xdr:nvSpPr>
        <xdr:spPr>
          <a:xfrm>
            <a:off x="0" y="13747750"/>
            <a:ext cx="5480050" cy="3111500"/>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F577037A-236F-44D9-80C6-FADA0D619B18}"/>
              </a:ext>
            </a:extLst>
          </xdr:cNvPr>
          <xdr:cNvSpPr/>
        </xdr:nvSpPr>
        <xdr:spPr>
          <a:xfrm>
            <a:off x="31750" y="15894050"/>
            <a:ext cx="5403850" cy="9461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8</xdr:col>
      <xdr:colOff>251460</xdr:colOff>
      <xdr:row>76</xdr:row>
      <xdr:rowOff>76200</xdr:rowOff>
    </xdr:from>
    <xdr:to>
      <xdr:col>9</xdr:col>
      <xdr:colOff>175260</xdr:colOff>
      <xdr:row>78</xdr:row>
      <xdr:rowOff>106680</xdr:rowOff>
    </xdr:to>
    <xdr:sp macro="" textlink="">
      <xdr:nvSpPr>
        <xdr:cNvPr id="9" name="矢印: 左 8">
          <a:extLst>
            <a:ext uri="{FF2B5EF4-FFF2-40B4-BE49-F238E27FC236}">
              <a16:creationId xmlns:a16="http://schemas.microsoft.com/office/drawing/2014/main" id="{E1BDF5EE-116D-4CF7-F7BA-3952F9E3A858}"/>
            </a:ext>
          </a:extLst>
        </xdr:cNvPr>
        <xdr:cNvSpPr/>
      </xdr:nvSpPr>
      <xdr:spPr>
        <a:xfrm>
          <a:off x="5128260" y="12847320"/>
          <a:ext cx="533400" cy="36576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www.reiki.city.kawasaki.jp/kawasaki/d1w_reiki/H418901010004/H418901010004.html" TargetMode="External"/><Relationship Id="rId13" Type="http://schemas.openxmlformats.org/officeDocument/2006/relationships/hyperlink" Target="https://cgi.city.yokohama.lg.jp/somu/reiki/reiki_honbun/g202RG00001342.html" TargetMode="External"/><Relationship Id="rId18" Type="http://schemas.openxmlformats.org/officeDocument/2006/relationships/hyperlink" Target="https://en3-jg.d1-law.com/cgi-bin/kanagawa-ken/D1W_resdata.exe?PROCID=1511983875&amp;CALLTYPE=1&amp;RESNO=21&amp;UKEY=1746535077934" TargetMode="External"/><Relationship Id="rId3" Type="http://schemas.openxmlformats.org/officeDocument/2006/relationships/hyperlink" Target="https://ops-jg.d1-law.com/opensearch/SrJbF01/init?jctcd=8A80260DA6&amp;houcd=H417901010016&amp;no=6&amp;totalCount=11&amp;fromJsp=SrMj" TargetMode="External"/><Relationship Id="rId7" Type="http://schemas.openxmlformats.org/officeDocument/2006/relationships/hyperlink" Target="https://en3-jg.d1-law.com/cgi-bin/kanagawa-ken/D1W_resdata.exe?PROCID=-827696765&amp;CALLTYPE=1&amp;RESNO=21&amp;UKEY=1622188185575" TargetMode="External"/><Relationship Id="rId12" Type="http://schemas.openxmlformats.org/officeDocument/2006/relationships/hyperlink" Target="https://www.city.fujisawa.kanagawa.jp/syokuin/shise/jinji/shokuin/documents/2016bungenshobunsisin.pdf" TargetMode="External"/><Relationship Id="rId17" Type="http://schemas.openxmlformats.org/officeDocument/2006/relationships/hyperlink" Target="https://shigikai.city.fujisawa.kanagawa.jp/pdf/jourei_honbun_2018.pdf" TargetMode="External"/><Relationship Id="rId2" Type="http://schemas.openxmlformats.org/officeDocument/2006/relationships/hyperlink" Target="https://elaws.e-gov.go.jp/search/elawsSearch/elaws_search/lsg0500/detail?lawId=322AC0000000013" TargetMode="External"/><Relationship Id="rId16" Type="http://schemas.openxmlformats.org/officeDocument/2006/relationships/hyperlink" Target="https://shigikai.city.fujisawa.kanagawa.jp/pdf/jourei_honbunkaisetsu_2018.pdf" TargetMode="External"/><Relationship Id="rId1" Type="http://schemas.openxmlformats.org/officeDocument/2006/relationships/hyperlink" Target="http://www.city.fujisawa.kanagawa.jp/gyousei/reiki/reiki_honbun/g207RG00000636.html" TargetMode="External"/><Relationship Id="rId6" Type="http://schemas.openxmlformats.org/officeDocument/2006/relationships/hyperlink" Target="https://elaws.e-gov.go.jp/search/elawsSearch/elaws_search/lsg0500/detail?lawId=414AC0000000151" TargetMode="External"/><Relationship Id="rId11" Type="http://schemas.openxmlformats.org/officeDocument/2006/relationships/hyperlink" Target="https://ops-jg.d1-law.com/opensearch/SrJbF01/init?jctcd=8A80260D3E&amp;houcd=H417901010003&amp;no=89&amp;totalCount=99" TargetMode="External"/><Relationship Id="rId5" Type="http://schemas.openxmlformats.org/officeDocument/2006/relationships/hyperlink" Target="https://main-omega.ssl-lolipop.jp/sapp/%E8%97%A4%E6%B2%A2%E5%B8%82%E8%AD%B0%E4%BC%9A/%E8%97%A4%E6%B2%A2%E5%B8%82%E8%AD%B0%E4%BC%9A_%E9%99%B3%E6%83%85%E8%A1%8C%E6%9C%8D%E8%A3%81%E6%B1%BA%E7%B7%8F%E6%8B%AC.xlsx" TargetMode="External"/><Relationship Id="rId15" Type="http://schemas.openxmlformats.org/officeDocument/2006/relationships/hyperlink" Target="https://shigikai.city.fujisawa.kanagawa.jp/gikai_kaikaku.asp" TargetMode="External"/><Relationship Id="rId10" Type="http://schemas.openxmlformats.org/officeDocument/2006/relationships/hyperlink" Target="https://ops-jg.d1-law.com/opensearch/SrJbF01/init?jctcd=8A80260D3E&amp;houcd=H417901010003&amp;no=89&amp;totalCount=99" TargetMode="External"/><Relationship Id="rId19" Type="http://schemas.openxmlformats.org/officeDocument/2006/relationships/printerSettings" Target="../printerSettings/printerSettings1.bin"/><Relationship Id="rId4" Type="http://schemas.openxmlformats.org/officeDocument/2006/relationships/hyperlink" Target="https://ops-jg.d1-law.com/opensearch/SrJbF01/init?jctcd=8A80260DA6&amp;houcd=H410915200001&amp;no=6&amp;totalCount=45&amp;fromJsp=SrMj" TargetMode="External"/><Relationship Id="rId9" Type="http://schemas.openxmlformats.org/officeDocument/2006/relationships/hyperlink" Target="https://elaws.e-gov.go.jp/search/elawsSearch/elaws_search/lsg0500/viewContents?lawId=426AC0000000068_20180401_429AC0000000004" TargetMode="External"/><Relationship Id="rId14" Type="http://schemas.openxmlformats.org/officeDocument/2006/relationships/hyperlink" Target="https://cgi.city.yokohama.lg.jp/somu/reiki/reiki_honbun/g202RG00001342.htm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shigikai.city.fujisawa.kanagawa.jp/pdf/jourei_honbunkaisetsu_2018.pdf"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elaws.e-gov.go.jp/search/elawsSearch/elaws_search/lsg0500/detail?lawId=322AC0000000013" TargetMode="External"/><Relationship Id="rId7" Type="http://schemas.openxmlformats.org/officeDocument/2006/relationships/drawing" Target="../drawings/drawing10.xml"/><Relationship Id="rId2" Type="http://schemas.openxmlformats.org/officeDocument/2006/relationships/hyperlink" Target="https://elaws.e-gov.go.jp/search/elawsSearch/elaws_search/lsg0500/viewContents?lawId=428AC1000000103_20161214_000000000000000" TargetMode="External"/><Relationship Id="rId1" Type="http://schemas.openxmlformats.org/officeDocument/2006/relationships/hyperlink" Target="https://elaws.e-gov.go.jp/search/elawsSearch/elaws_search/lsg0500/detail?openerCode=1&amp;lawId=412AC0000000144_20161214_428AC0000000103" TargetMode="External"/><Relationship Id="rId6" Type="http://schemas.openxmlformats.org/officeDocument/2006/relationships/printerSettings" Target="../printerSettings/printerSettings11.bin"/><Relationship Id="rId5" Type="http://schemas.openxmlformats.org/officeDocument/2006/relationships/hyperlink" Target="https://main-omega.ssl-lolipop.jp/sapp/law.htm" TargetMode="External"/><Relationship Id="rId4" Type="http://schemas.openxmlformats.org/officeDocument/2006/relationships/hyperlink" Target="https://www.weblio.jp/content/%E5%AE%98%E5%85%AC%E7%BD%B2"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17" Type="http://schemas.openxmlformats.org/officeDocument/2006/relationships/hyperlink" Target="https://main-omega.ssl-lolipop.jp/sapp/&#34276;&#27810;&#24066;&#35696;&#20250;/&#34276;&#27810;&#24066;&#38263;&#22238;&#31572;with&#28155;&#20184;20211214.htm" TargetMode="External"/><Relationship Id="rId21" Type="http://schemas.openxmlformats.org/officeDocument/2006/relationships/hyperlink" Target="https://main-omega.ssl-lolipop.jp/sapp/&#34276;&#27810;&#24066;&#35696;&#20250;/&#34276;&#27810;&#24066;&#34892;&#26381;&#35531;&#27714;_ICT_Cong_20200109.pdf" TargetMode="External"/><Relationship Id="rId63" Type="http://schemas.openxmlformats.org/officeDocument/2006/relationships/hyperlink" Target="https://main-omega.ssl-lolipop.jp/sapp/&#34276;&#27810;&#24066;&#35696;&#20250;/Re_&#34276;&#27810;&#24066;&#34892;&#25919;&#32207;&#21209;&#35506;_&#34276;&#27810;&#24066;&#35696;&#20250;&#38515;&#24773;&#35531;&#27714;&#12398;&#21463;&#29702;&#25298;&#21542;&#12395;&#12388;&#12356;&#12390;eMailsnt20190308.pdf" TargetMode="External"/><Relationship Id="rId159" Type="http://schemas.openxmlformats.org/officeDocument/2006/relationships/hyperlink" Target="https://main-omega.ssl-lolipop.jp/sapp/&#34276;&#27810;&#24066;&#35696;&#20250;/to&#34892;&#38761;&#20869;&#37096;&#32113;&#21046;&#25512;&#36914;&#23460;&#38263;_&#31119;&#30000;&#36948;&#22827;&#12373;&#12435;20221127.htm" TargetMode="External"/><Relationship Id="rId170" Type="http://schemas.openxmlformats.org/officeDocument/2006/relationships/hyperlink" Target="https://main-omega.ssl-lolipop.jp/sapp/&#34276;&#27810;&#24066;&#35696;&#20250;/to&#37428;&#26408;&#24066;&#38263;_&#31532;&#19977;&#24382;&#32207;&#25324;&#32202;&#24613;snt20230513.htm" TargetMode="External"/><Relationship Id="rId191" Type="http://schemas.openxmlformats.org/officeDocument/2006/relationships/hyperlink" Target="https://main-omega.ssl-lolipop.jp/sapp/&#34276;&#27810;&#24066;&#35696;&#20250;/from&#35696;&#20107;&#35506;&#38263;&#30707;&#30000;&#27663;20230731.htm" TargetMode="External"/><Relationship Id="rId205" Type="http://schemas.openxmlformats.org/officeDocument/2006/relationships/hyperlink" Target="https://main-omega.ssl-lolipop.jp/sapp/&#34276;&#27810;&#24066;&#35696;&#20250;/from&#35696;&#20250;&#35696;&#20107;&#35506;&#23433;&#37096;&#24029;20230912.htm" TargetMode="External"/><Relationship Id="rId226" Type="http://schemas.openxmlformats.org/officeDocument/2006/relationships/hyperlink" Target="https://main-omega.ssl-lolipop.jp/sapp/&#34276;&#27810;&#24066;&#35696;&#20250;/to&#37428;&#26408;&#24066;&#38263;_&#34892;&#25919;&#19981;&#26381;&#23529;&#26619;&#35531;&#27714;_20231114.htm" TargetMode="External"/><Relationship Id="rId247" Type="http://schemas.openxmlformats.org/officeDocument/2006/relationships/hyperlink" Target="https://main-omega.ssl-lolipop.jp/sapp/%E8%97%A4%E6%B2%A2%E5%B8%82%E8%AD%B0%E4%BC%9A/to%E5%8F%8A%E5%B7%9D%E8%AA%B2%E9%95%B7%E8%B5%B7%E6%A1%88%E6%9B%B8%E7%AD%89%E8%A6%81%E6%B1%8220241023.htm" TargetMode="External"/><Relationship Id="rId107" Type="http://schemas.openxmlformats.org/officeDocument/2006/relationships/hyperlink" Target="https://main-omega.ssl-lolipop.jp/sapp/%E8%97%A4%E6%B2%A2%E5%B8%82%E8%AD%B0%E4%BC%9A/Fwd_%E5%86%8D%E9%80%81_%20%E8%B2%B4%E8%81%B7%E5%AE%9Be%E3%83%A1%E3%83%BC%E3%83%AB%E3%81%AE%E5%8F%97%E7%90%86%E7%8A%B6%E6%B3%81%E7%A2%BA%E8%AA%8D_%E8%A1%8C%E6%9C%8D%E5%AF%A9%E6%9F%BB%E8%AB%8B%E6%B1%82%E6%A1%88%E4%BB%B6_%E9%87%8D%E8%A6%81%E5%BA%A6_%E6%9C%80%E9%AB%9820210829.htm" TargetMode="External"/><Relationship Id="rId11" Type="http://schemas.openxmlformats.org/officeDocument/2006/relationships/hyperlink" Target="https://main-omega.ssl-lolipop.jp/sapp/&#34276;&#27810;&#24066;&#35696;&#20250;/&#24066;&#35696;&#20250;&#38515;&#24773;_&#34892;&#26381;_&#23529;&#29702;&#21729;_&#21475;&#38957;&#38515;&#36848;/&#34276;&#27810;&#24066;&#12300;&#34892;&#25919;&#19981;&#26381;&#23529;&#26619;&#12301;&#35531;&#27714;%20_&#35696;&#20250;&#38515;&#24773;_ICT&#21033;&#27963;&#29992;&#37325;&#35201;&#24230;&#26368;&#39641;20190307.pdf" TargetMode="External"/><Relationship Id="rId32" Type="http://schemas.openxmlformats.org/officeDocument/2006/relationships/hyperlink" Target="https://main-omega.ssl-lolipop.jp/sapp/&#34276;&#27810;&#24066;&#35696;&#20250;/&#24066;&#35696;&#20250;&#38515;&#24773;_&#34892;&#26381;_&#23529;&#29702;&#21729;_&#21475;&#38957;&#38515;&#36848;/&#34276;&#27810;&#24066;&#35696;&#20250;&#30330;_&#24321;&#26126;&#26360;&#12398;&#36865;&#20184;&#21450;&#12403;&#21453;&#35542;&#26360;&#31561;&#12398;&#25552;&#20986;&#12395;&#12388;&#12356;&#12390;20190421.pdf" TargetMode="External"/><Relationship Id="rId53" Type="http://schemas.openxmlformats.org/officeDocument/2006/relationships/hyperlink" Target="https://main-omega.ssl-lolipop.jp/sapp/&#34276;&#27810;&#24066;&#35696;&#20250;/&#38515;&#24773;&#35500;&#26126;&#26360;&#36865;&#20449;&#26494;&#19979;&#35696;&#38263;&#23451;&#12513;&#12540;&#12523;_&#28155;&#20184;&#12501;&#12449;&#12452;&#12523;&#20184;_&#20107;&#21209;&#23616;&#32076;&#30001;20200305.jpg" TargetMode="External"/><Relationship Id="rId74" Type="http://schemas.openxmlformats.org/officeDocument/2006/relationships/hyperlink" Target="https://main-omega.ssl-lolipop.jp/sapp/&#34276;&#27810;&#24066;&#35696;&#20250;/&#20107;&#21209;&#23616;&#12363;&#12425;&#22238;&#31572;_&#23550;5&#26376;11&#26085;&#20184;&#21839;&#12356;&#21512;&#12431;&#12379;_20200529.htm" TargetMode="External"/><Relationship Id="rId128" Type="http://schemas.openxmlformats.org/officeDocument/2006/relationships/hyperlink" Target="https://elaws.e-gov.go.jp/document?lawid=426AC0000000068" TargetMode="External"/><Relationship Id="rId149" Type="http://schemas.openxmlformats.org/officeDocument/2006/relationships/hyperlink" Target="https://main-omega.ssl-lolipop.jp/sapp/&#34276;&#27810;&#24066;&#35696;&#20250;/&#35330;&#27491;_&#32202;&#24613;_&#34892;&#25919;&#19981;&#26381;&#23529;&#26619;&#27861;_(&#19981;&#20316;&#28858;&#12395;&#12388;&#12356;&#12390;&#12398;&#23529;&#26619;&#35531;&#27714;)_&#37325;&#35201;&#24230;&#12300;&#26368;&#39640;&#12301;20220925_1841.htm" TargetMode="External"/><Relationship Id="rId5" Type="http://schemas.openxmlformats.org/officeDocument/2006/relationships/hyperlink" Target="https://main-omega.ssl-lolipop.jp/sapp/&#34276;&#27810;&#24066;&#35696;&#20250;/&#34276;&#27810;&#24066;&#35696;&#20250;&#38515;&#24773;_&#29872;&#22659;&#37096;&#40644;&#33394;&#34955;&#20107;&#26696;snt20190201w&#21360;.pdf" TargetMode="External"/><Relationship Id="rId95" Type="http://schemas.openxmlformats.org/officeDocument/2006/relationships/hyperlink" Target="https://main-omega.ssl-lolipop.jp/sapp/&#34276;&#27810;&#24066;&#35696;&#20250;/&#34276;&#27810;&#24066;&#35696;&#20250;&#20107;&#21209;&#23616;&#32207;&#21209;&#35506;&#38263;&#22238;&#31572;rcv20200228.pdf" TargetMode="External"/><Relationship Id="rId160" Type="http://schemas.openxmlformats.org/officeDocument/2006/relationships/hyperlink" Target="https://main-omega.ssl-lolipop.jp/sapp/&#34276;&#27810;&#24066;&#35696;&#20250;/from&#34892;&#38761;&#20869;&#37096;&#32113;&#21046;&#25512;&#36914;&#23460;20221207.htm" TargetMode="External"/><Relationship Id="rId181" Type="http://schemas.openxmlformats.org/officeDocument/2006/relationships/hyperlink" Target="https://main-omega.ssl-lolipop.jp/sapp/&#34276;&#27810;&#24066;&#35696;&#20250;/&#34276;&#27810;&#24066;&#35696;&#20250;_&#21152;&#34276;&#19968;&#35696;&#38263;_&#34892;&#26381;&#27861;_2021March11.htm" TargetMode="External"/><Relationship Id="rId216" Type="http://schemas.openxmlformats.org/officeDocument/2006/relationships/hyperlink" Target="https://main-omega.ssl-lolipop.jp/sapp/&#34276;&#27810;&#24066;&#35696;&#20250;/to&#34892;&#25919;&#32207;&#21209;&#21450;&#24029;_&#20250;&#35441;&#30906;&#35469;&#22238;&#31572;&#12408;&#12398;&#36820;&#31572;20221012.htm" TargetMode="External"/><Relationship Id="rId237" Type="http://schemas.openxmlformats.org/officeDocument/2006/relationships/hyperlink" Target="https://main-omega.ssl-lolipop.jp/sapp/&#34276;&#27810;&#24066;&#35696;&#20250;/&#34276;&#27810;&#24066;&#35696;&#20250;_&#38515;&#24773;&#34892;&#26381;&#35009;&#27770;&#32207;&#25324;.htm" TargetMode="External"/><Relationship Id="rId258" Type="http://schemas.openxmlformats.org/officeDocument/2006/relationships/hyperlink" Target="https://main-omega.ssl-lolipop.jp/sapp/&#34276;&#27810;&#24066;&#35696;&#20250;/from&#35696;&#20250;&#20107;&#21209;&#23616;&#32207;&#21209;&#35506;&#34276;&#30000;20250206.htm" TargetMode="External"/><Relationship Id="rId22" Type="http://schemas.openxmlformats.org/officeDocument/2006/relationships/hyperlink" Target="https://main-omega.ssl-lolipop.jp/sapp/&#34276;&#27810;&#24066;&#35696;&#20250;/&#34276;&#27810;&#24066;&#35696;&#20250;_&#38515;&#24773;&#34892;&#26381;&#35009;&#27770;20200214&#20184;rcv0218ALL.pdf" TargetMode="External"/><Relationship Id="rId43" Type="http://schemas.openxmlformats.org/officeDocument/2006/relationships/hyperlink" Target="https://main-omega.ssl-lolipop.jp/sapp/&#34276;&#27810;&#24066;&#35696;&#20250;/ref/&#34276;&#27810;&#24066;&#35696;&#20250;_R2_20200306&#35696;&#36939;_1_&#38515;&#36848;&#35500;&#26126;.mp4" TargetMode="External"/><Relationship Id="rId64" Type="http://schemas.openxmlformats.org/officeDocument/2006/relationships/hyperlink" Target="https://main-omega.ssl-lolipop.jp/sapp/&#34276;&#27810;&#24066;&#35696;&#20250;/&#21152;&#34276;&#35696;&#38263;&#12408;&#12398;&#21839;&#12356;&#21512;&#12431;&#12379;&#12513;&#12540;&#12523;20200511.htm" TargetMode="External"/><Relationship Id="rId118" Type="http://schemas.openxmlformats.org/officeDocument/2006/relationships/hyperlink" Target="https://main-omega.ssl-lolipop.jp/sapp/&#34276;&#27810;&#24066;&#35696;&#20250;/&#34276;&#27810;&#24066;&#38263;&#23451;_&#26368;&#37325;&#35201;&#12513;&#12540;&#12523;20211214.htm" TargetMode="External"/><Relationship Id="rId139" Type="http://schemas.openxmlformats.org/officeDocument/2006/relationships/hyperlink" Target="https://main-omega.ssl-lolipop.jp/sapp/&#34276;&#27810;&#24066;&#35696;&#20250;/&#34892;&#25919;&#19981;&#26381;&#23529;&#26619;&#35531;&#27714;_&#34276;&#27810;&#24066;&#23529;&#26619;&#24193;&#31649;&#29702;&#32773;&#12398;&#36949;&#27861;&#19981;&#24403;&#34892;&#28858;&#12434;&#31994;&#12377;&#12290;20220824.htm" TargetMode="External"/><Relationship Id="rId85" Type="http://schemas.openxmlformats.org/officeDocument/2006/relationships/hyperlink" Target="https://main-omega.ssl-lolipop.jp/sapp/&#34276;&#27810;&#24066;&#35696;&#20250;/&#34276;&#27810;&#24066;&#35696;&#20250;_&#40658;&#23721;&#21338;&#24051;&#20107;&#21209;&#23616;&#38263;_&#34892;&#26381;&#27861;_2021March02.htmC%9A/%E8%97%A4%E6%B2%A2%E5%B8%82%E8%AD%B0%E4%BC%9A_%E9%BB%92%E5%B2%A9%E5%8D%9A%E5%B7%B3%E4%BA%8B%E5%8B%99%E5%B1%80%E9%95%B7_%E8%A1%8C%E6%9C%8D%E6%B3%95_2021March02.htm" TargetMode="External"/><Relationship Id="rId150" Type="http://schemas.openxmlformats.org/officeDocument/2006/relationships/hyperlink" Target="https://main-omega.ssl-lolipop.jp/sapp/&#34276;&#27810;&#24066;&#35696;&#20250;/&#34276;&#27810;&#24066;&#38263;&#23451;_&#20877;&#35531;&#27714;_&#32202;&#24613;&#34892;&#25919;&#19981;&#26381;&#23529;&#26619;&#35531;&#27714;_&#34276;&#27810;&#24066;&#23529;&#26619;&#24193;&#31649;&#29702;&#32773;&#12398;&#36949;&#27861;&#19981;&#24403;&#34892;&#28858;&#12434;&#31994;&#12377;&#12290;_20221004.htm" TargetMode="External"/><Relationship Id="rId171" Type="http://schemas.openxmlformats.org/officeDocument/2006/relationships/hyperlink" Target="https://main-omega.ssl-lolipop.jp/sapp/&#34276;&#27810;&#24066;&#35696;&#20250;/to&#34276;&#27810;&#24066;&#34892;&#25919;&#32207;&#21209;&#35506;_&#37325;&#35201;&#24230;&#12300;&#26368;&#39640;&#12301;%202023-06-02.htm" TargetMode="External"/><Relationship Id="rId192" Type="http://schemas.openxmlformats.org/officeDocument/2006/relationships/hyperlink" Target="https://main-omega.ssl-lolipop.jp/sapp/&#34276;&#27810;&#24066;&#35696;&#20250;/from&#34892;&#25919;&#32207;&#21209;&#21450;&#24029;&#26376;&#20869;&#12398;&#35441;&#12375;&#21512;&#12356;20230718.htm" TargetMode="External"/><Relationship Id="rId206" Type="http://schemas.openxmlformats.org/officeDocument/2006/relationships/hyperlink" Target="https://main-omega.ssl-lolipop.jp/sapp/&#34276;&#27810;&#24066;&#35696;&#20250;/from&#35696;&#20250;&#35696;&#20107;&#35506;&#23433;&#37096;&#24029;20230912.htm" TargetMode="External"/><Relationship Id="rId227" Type="http://schemas.openxmlformats.org/officeDocument/2006/relationships/hyperlink" Target="https://main-omega.ssl-lolipop.jp/sapp/&#34276;&#27810;&#24066;&#35696;&#20250;/to&#37428;&#26408;&#24066;&#38263;_&#36914;&#25431;&#30906;&#35469;_20240110.htm" TargetMode="External"/><Relationship Id="rId248" Type="http://schemas.openxmlformats.org/officeDocument/2006/relationships/hyperlink" Target="https://main-omega.ssl-lolipop.jp/sapp/&#34276;&#27810;&#24066;&#35696;&#20250;/to&#21450;&#24029;&#35506;&#38263;&#36215;&#26696;&#26360;&#31561;&#35201;&#27714;20241023.htm" TargetMode="External"/><Relationship Id="rId12" Type="http://schemas.openxmlformats.org/officeDocument/2006/relationships/hyperlink" Target="https://main-omega.ssl-lolipop.jp/sapp/&#34276;&#27810;&#24066;&#35696;&#20250;/&#24066;&#35696;&#20250;&#38515;&#24773;_&#34892;&#26381;_&#23529;&#29702;&#21729;_&#21475;&#38957;&#38515;&#36848;/&#34276;&#27810;&#24066;&#35696;&#20250;&#30330;_&#24321;&#26126;&#26360;&#12398;&#36865;&#20184;&#21450;&#12403;&#21453;&#35542;&#26360;&#31561;&#12398;&#25552;&#20986;&#12395;&#12388;&#12356;&#12390;20190421.pdf" TargetMode="External"/><Relationship Id="rId33" Type="http://schemas.openxmlformats.org/officeDocument/2006/relationships/hyperlink" Target="https://main-omega.ssl-lolipop.jp/sapp/&#34276;&#27810;&#24066;&#35696;&#20250;/&#24066;&#35696;&#20250;&#38515;&#24773;_&#34892;&#26381;_&#23529;&#29702;&#21729;_&#21475;&#38957;&#38515;&#36848;/&#34276;&#27810;&#24066;&#35696;&#20250;&#30330;_&#24321;&#26126;&#26360;_&#21103;&#26412;20190426.pdf" TargetMode="External"/><Relationship Id="rId108" Type="http://schemas.openxmlformats.org/officeDocument/2006/relationships/hyperlink" Target="https://main-omega.ssl-lolipop.jp/sapp/&#34276;&#27810;&#24066;&#35696;&#20250;/&#27770;&#35009;&#26360;20211012&#20184;_&#34276;&#27810;&#24066;&#38263;&#30330;_&#34892;&#26381;&#35696;&#20250;&#20107;&#21209;&#23616;&#38263;20210805&#38306;&#36899;All.pdf" TargetMode="External"/><Relationship Id="rId129" Type="http://schemas.openxmlformats.org/officeDocument/2006/relationships/hyperlink" Target="https://main-omega.ssl-lolipop.jp/sapp/&#34276;&#27810;&#24066;&#35696;&#20250;/&#34276;&#27810;&#24066;&#34892;&#25919;&#19981;&#26381;&#23529;&#26619;&#35531;&#27714;&#23550;&#24066;&#32887;&#21729;&#20107;&#26696;&#12395;&#38306;&#12375;&#12390;2022-01-22.htm" TargetMode="External"/><Relationship Id="rId54" Type="http://schemas.openxmlformats.org/officeDocument/2006/relationships/hyperlink" Target="https://main-omega.ssl-lolipop.jp/sapp/&#34276;&#27810;&#24066;&#35696;&#20250;/&#24066;&#35696;&#20250;&#38515;&#24773;_&#34892;&#26381;_&#23529;&#29702;&#21729;_&#21475;&#38957;&#38515;&#36848;/&#34276;&#27810;&#24066;&#35696;&#20250;&#38515;&#24773;&#20107;&#26696;_&#34892;&#26381;_&#23529;&#29702;&#21729;_&#21475;&#38957;&#38515;&#36848;20190605.MP3" TargetMode="External"/><Relationship Id="rId75" Type="http://schemas.openxmlformats.org/officeDocument/2006/relationships/hyperlink" Target="https://main-omega.ssl-lolipop.jp/sapp/&#34276;&#27810;&#24066;&#35696;&#20250;/&#24066;&#35696;&#20250;&#38515;&#24773;_&#34892;&#26381;_&#23529;&#29702;&#21729;_&#21475;&#38957;&#38515;&#36848;/&#34276;&#27810;&#24066;&#12300;&#34892;&#25919;&#19981;&#26381;&#23529;&#26619;&#12301;&#35531;&#27714;w_doc%20_&#35696;&#20250;&#38515;&#24773;_ICT&#21033;&#27963;&#29992;20190307.pdf" TargetMode="External"/><Relationship Id="rId96" Type="http://schemas.openxmlformats.org/officeDocument/2006/relationships/hyperlink" Target="https://main-omega.ssl-lolipop.jp/sapp/&#34276;&#27810;&#24066;&#35696;&#20250;/&#34276;&#27810;&#24066;&#35696;&#20250;&#20107;&#21209;&#23616;&#32207;&#21209;&#35506;&#38263;&#22238;&#31572;rcv20200228.pdf" TargetMode="External"/><Relationship Id="rId140" Type="http://schemas.openxmlformats.org/officeDocument/2006/relationships/hyperlink" Target="https://main-omega.ssl-lolipop.jp/sapp/&#34276;&#27810;&#24066;&#35696;&#20250;/&#35330;&#27491;_&#32202;&#24613;_&#34892;&#25919;&#19981;&#26381;&#23529;&#26619;&#27861;_(&#19981;&#20316;&#28858;&#12395;&#12388;&#12356;&#12390;&#12398;&#23529;&#26619;&#35531;&#27714;)_&#37325;&#35201;&#24230;&#12300;&#26368;&#39640;&#12301;20220925_1841.htm" TargetMode="External"/><Relationship Id="rId161" Type="http://schemas.openxmlformats.org/officeDocument/2006/relationships/hyperlink" Target="https://main-omega.ssl-lolipop.jp/sapp/&#34276;&#27810;&#24066;&#35696;&#20250;/&#32207;&#21209;&#30465;&#12408;&#12398;Web&#21839;&#21512;&#12431;&#12379;_&#34892;&#26381;&#27861;&#12398;&#22320;&#26041;&#35696;&#20250;&#12408;&#12398;&#36969;&#29992;&#12395;&#12388;&#12356;&#12390;_20200416.htm" TargetMode="External"/><Relationship Id="rId182" Type="http://schemas.openxmlformats.org/officeDocument/2006/relationships/hyperlink" Target="https://main-omega.ssl-lolipop.jp/sapp/&#34276;&#27810;&#24066;&#35696;&#20250;/from&#35696;&#20107;&#35506;&#38263;&#30707;&#30000;&#27663;20230731.htm" TargetMode="External"/><Relationship Id="rId217" Type="http://schemas.openxmlformats.org/officeDocument/2006/relationships/hyperlink" Target="https://main-omega.ssl-lolipop.jp/sapp/&#34276;&#27810;&#24066;&#35696;&#20250;/to&#37428;&#26408;&#24066;&#38263;_&#34892;&#25919;&#19981;&#26381;&#23529;&#26619;&#35531;&#27714;_20231023.htm" TargetMode="External"/><Relationship Id="rId6" Type="http://schemas.openxmlformats.org/officeDocument/2006/relationships/hyperlink" Target="../../../../../../../../../../../../../../../../../../../../../../../../../../../../../../../../../../AppData/Roaming/Microsoft/&#34276;&#27810;&#24066;&#35696;&#20250;&#38515;&#24773;_&#32207;&#21209;&#37096;&#24195;&#22577;&#20107;&#26696;snt20190201w&#21360;.pdf" TargetMode="External"/><Relationship Id="rId238" Type="http://schemas.openxmlformats.org/officeDocument/2006/relationships/hyperlink" Target="https://main-omega.ssl-lolipop.jp/sapp/&#34276;&#27810;&#24066;&#35696;&#20250;/from&#32207;&#21209;&#37096;&#32887;&#21729;&#35506;20240926.htm" TargetMode="External"/><Relationship Id="rId259" Type="http://schemas.openxmlformats.org/officeDocument/2006/relationships/hyperlink" Target="https://main-omega.ssl-lolipop.jp/sapp/&#34276;&#27810;&#24066;&#35696;&#20250;/&#34892;&#25919;&#19981;&#26381;&#23529;&#26619;&#35531;&#27714;_to&#34276;&#27810;&#24066;&#35696;&#20250;&#35696;&#38263;20241202&#36861;&#35352;20250207.htm" TargetMode="External"/><Relationship Id="rId23" Type="http://schemas.openxmlformats.org/officeDocument/2006/relationships/hyperlink" Target="https://main-omega.ssl-lolipop.jp/sapp/&#34276;&#27810;&#24066;&#35696;&#20250;/&#34276;&#27810;&#24066;&#38515;&#24773;_ICT&#21033;&#27963;&#29992;_&#26360;&#38754;w&#21360;20200219&#21463;&#20184;&#28168;20200220.pdf" TargetMode="External"/><Relationship Id="rId119" Type="http://schemas.openxmlformats.org/officeDocument/2006/relationships/hyperlink" Target="https://main-omega.ssl-lolipop.jp/sapp/&#34276;&#27810;&#24066;&#35696;&#20250;/&#34276;&#27810;&#24066;&#38263;&#23451;_&#26368;&#37325;&#35201;&#12513;&#12540;&#12523;20211214.htm" TargetMode="External"/><Relationship Id="rId44" Type="http://schemas.openxmlformats.org/officeDocument/2006/relationships/hyperlink" Target="https://main-omega.ssl-lolipop.jp/sapp/&#34276;&#27810;&#24066;&#35696;&#20250;/ref/&#34276;&#27810;&#24066;&#35696;&#20250;_R2_20200306&#35696;&#36939;_2_&#35500;&#26126;&#40658;&#23721;.mp4" TargetMode="External"/><Relationship Id="rId65" Type="http://schemas.openxmlformats.org/officeDocument/2006/relationships/hyperlink" Target="https://main-omega.ssl-lolipop.jp/sapp/&#34276;&#27810;&#24066;&#35696;&#20250;/&#32207;&#21209;&#30465;&#12398;&#22238;&#31572;_&#23550;Web&#21839;&#21512;&#12431;&#12379;_&#34892;&#26381;&#27861;&#12398;&#22320;&#26041;&#35696;&#20250;&#12408;&#12398;&#36969;&#29992;&#12395;&#12388;&#12356;&#12390;_20200422.htm" TargetMode="External"/><Relationship Id="rId86" Type="http://schemas.openxmlformats.org/officeDocument/2006/relationships/hyperlink" Target="https://main-omega.ssl-lolipop.jp/sapp/&#34276;&#27810;&#24066;&#35696;&#20250;/&#34276;&#27810;&#24066;&#35696;&#20250;_&#40658;&#23721;&#21338;&#24051;&#20107;&#21209;&#23616;&#38263;_&#34892;&#26381;&#27861;_2021March02.htm" TargetMode="External"/><Relationship Id="rId130" Type="http://schemas.openxmlformats.org/officeDocument/2006/relationships/hyperlink" Target="https://main-omega.ssl-lolipop.jp/sapp/&#34276;&#27810;&#24066;&#35696;&#20250;/&#34276;&#27810;&#24066;&#34892;&#25919;&#19981;&#26381;&#23529;&#26619;&#35531;&#27714;&#23550;&#24066;&#32887;&#21729;&#20107;&#26696;&#12395;&#38306;&#12375;&#12390;2022-01-22.htm" TargetMode="External"/><Relationship Id="rId151" Type="http://schemas.openxmlformats.org/officeDocument/2006/relationships/hyperlink" Target="https://main-omega.ssl-lolipop.jp/sapp/&#34276;&#27810;&#24066;&#35696;&#20250;/&#34276;&#27810;&#24066;&#38263;&#23451;_&#20877;&#35531;&#27714;_&#32202;&#24613;&#34892;&#25919;&#19981;&#26381;&#23529;&#26619;&#35531;&#27714;_&#34276;&#27810;&#24066;&#23529;&#26619;&#24193;&#31649;&#29702;&#32773;&#12398;&#36949;&#27861;&#19981;&#24403;&#34892;&#28858;&#12434;&#31994;&#12377;&#12290;_20221004.htm" TargetMode="External"/><Relationship Id="rId172" Type="http://schemas.openxmlformats.org/officeDocument/2006/relationships/hyperlink" Target="https://main-omega.ssl-lolipop.jp/sapp/&#34276;&#27810;&#24066;&#35696;&#20250;/from&#34276;&#27810;&#24066;&#20225;&#30011;&#25919;&#31574;&#35506;&#19977;&#12484;&#20117;&#12373;&#12435;20211224.htm" TargetMode="External"/><Relationship Id="rId193" Type="http://schemas.openxmlformats.org/officeDocument/2006/relationships/hyperlink" Target="https://main-omega.ssl-lolipop.jp/sapp/&#34276;&#27810;&#24066;&#35696;&#20250;/to&#34892;&#25919;&#32207;&#21209;&#21450;&#24029;20230726.htm" TargetMode="External"/><Relationship Id="rId207" Type="http://schemas.openxmlformats.org/officeDocument/2006/relationships/hyperlink" Target="https://main-omega.ssl-lolipop.jp/sapp/&#34276;&#27810;&#24066;&#35696;&#20250;/to&#35696;&#20250;&#35696;&#20107;&#35506;&#30707;&#30000;&#65286;&#23433;&#37096;&#24029;20230912.htm" TargetMode="External"/><Relationship Id="rId228" Type="http://schemas.openxmlformats.org/officeDocument/2006/relationships/hyperlink" Target="https://main-omega.ssl-lolipop.jp/sapp/sapp/&#34276;&#27810;&#24066;&#35696;&#20250;/to&#37428;&#26408;&#24066;&#38263;_&#26368;&#37325;&#35201;_Re%20&#36914;&#25431;&#30906;&#35469;_20240122.htm" TargetMode="External"/><Relationship Id="rId249" Type="http://schemas.openxmlformats.org/officeDocument/2006/relationships/hyperlink" Target="https://main-omega.ssl-lolipop.jp/sapp/&#34276;&#27810;&#24066;&#35696;&#20250;/&#34892;&#25919;&#19981;&#26381;&#23529;&#26619;&#35531;&#27714;_to&#34276;&#27810;&#24066;&#35696;&#20250;&#35696;&#38263;20241202.htm" TargetMode="External"/><Relationship Id="rId13" Type="http://schemas.openxmlformats.org/officeDocument/2006/relationships/hyperlink" Target="https://main-omega.ssl-lolipop.jp/sapp/&#34276;&#27810;&#24066;&#35696;&#20250;/&#24066;&#35696;&#20250;&#38515;&#24773;_&#34892;&#26381;_&#23529;&#29702;&#21729;_&#21475;&#38957;&#38515;&#36848;/&#34276;&#27810;&#24066;&#35696;&#20250;&#38515;&#24773;&#20107;&#26696;_&#34892;&#26381;_&#23529;&#29702;&#21729;_&#21475;&#38957;&#38515;&#36848;20190605.MP3" TargetMode="External"/><Relationship Id="rId109" Type="http://schemas.openxmlformats.org/officeDocument/2006/relationships/hyperlink" Target="https://main-omega.ssl-lolipop.jp/sapp/&#34276;&#27810;&#24066;&#35696;&#20250;/&#36020;&#32887;&#30330;_&#35009;&#27770;&#26360;R3_20211011&#20184;_&#34892;&#26381;&#23529;&#26619;&#35531;&#27714;_&#12395;&#38306;&#12375;&#12390;20211022.htm" TargetMode="External"/><Relationship Id="rId260" Type="http://schemas.openxmlformats.org/officeDocument/2006/relationships/hyperlink" Target="https://main-omega.ssl-lolipop.jp/sapp/&#34276;&#27810;&#24066;&#35696;&#20250;/to&#34276;&#27810;&#24066;&#35696;&#20250;&#20107;&#21209;&#23616;&#32207;&#21209;&#35506;&#34276;&#30000;20250207.htm" TargetMode="External"/><Relationship Id="rId34" Type="http://schemas.openxmlformats.org/officeDocument/2006/relationships/hyperlink" Target="https://main-omega.ssl-lolipop.jp/sapp/&#34276;&#27810;&#24066;&#35696;&#20250;/20200309&#34276;&#27810;&#24066;&#35696;&#20250;&#20107;&#21209;&#23616;&#35696;&#20107;&#35506;&#38263;&#30000;&#21475;&#30330;&#12513;&#12540;&#12523;20200309&#20184;&#20214;&#21517;_3&#26376;5&#26085;&#36865;&#20184;&#28168;&#12513;&#12540;&#12523;&#12398;&#24341;&#29992;&#36578;&#36865;&#12395;&#12424;&#12427;&#20877;&#36865;&#20449;&#12395;&#12388;&#12356;&#12390;.pdf" TargetMode="External"/><Relationship Id="rId55" Type="http://schemas.openxmlformats.org/officeDocument/2006/relationships/hyperlink" Target="https://main-omega.ssl-lolipop.jp/sapp/&#34276;&#27810;&#24066;&#35696;&#20250;/&#34276;&#27810;&#24066;&#35696;&#20250;&#12408;&#25552;&#35328;_ICT&#21033;&#27963;&#29992;_&#37325;&#35201;&#24230;&#26368;&#39640;R2_20200330.pdf" TargetMode="External"/><Relationship Id="rId76" Type="http://schemas.openxmlformats.org/officeDocument/2006/relationships/hyperlink" Target="https://main-omega.ssl-lolipop.jp/sapp/&#34276;&#27810;&#24066;&#35696;&#20250;/&#24066;&#35696;&#20250;&#38515;&#24773;_&#34892;&#26381;_&#23529;&#29702;&#21729;_&#21475;&#38957;&#38515;&#36848;/&#34276;&#27810;&#24066;&#12300;&#34892;&#25919;&#19981;&#26381;&#23529;&#26619;&#12301;&#35531;&#27714;w_doc%20_&#35696;&#20250;&#38515;&#24773;_ICT&#21033;&#27963;&#29992;20190307.pdf" TargetMode="External"/><Relationship Id="rId97" Type="http://schemas.openxmlformats.org/officeDocument/2006/relationships/hyperlink" Target="https://main-omega.ssl-lolipop.jp/sapp/&#34276;&#27810;&#24066;&#35696;&#20250;/ref/&#24847;&#35211;&#38515;&#36848;&#30003;&#20986;&#26360;20200220rcv20200227.pdf" TargetMode="External"/><Relationship Id="rId120" Type="http://schemas.openxmlformats.org/officeDocument/2006/relationships/hyperlink" Target="https://main-omega.ssl-lolipop.jp/sapp/&#34276;&#27810;&#24066;&#35696;&#20250;/&#34276;&#27810;&#24066;&#32207;&#21209;&#35506;&#34892;&#25919;&#32207;&#21209;&#35506;&#12424;&#12426;&#22238;&#31572;20220105.htm" TargetMode="External"/><Relationship Id="rId141" Type="http://schemas.openxmlformats.org/officeDocument/2006/relationships/hyperlink" Target="https://main-omega.ssl-lolipop.jp/sapp/&#34276;&#27810;&#24066;&#35696;&#20250;/&#24066;&#35696;&#20250;&#38515;&#24773;_&#34892;&#26381;_&#23529;&#29702;&#21729;_&#21475;&#38957;&#38515;&#36848;/&#20107;&#21209;&#23616;&#30330;_&#12362;&#21839;&#12356;&#21512;&#12431;&#12379;&#12356;&#12383;&#12384;&#12356;&#12390;&#12356;&#12414;&#12377;&#20214;&#12395;&#12388;&#12356;&#12390;&#65288;&#22238;&#31572;&#65289;20190212.pdf" TargetMode="External"/><Relationship Id="rId7" Type="http://schemas.openxmlformats.org/officeDocument/2006/relationships/hyperlink" Target="https://main-omega.ssl-lolipop.jp/sapp/&#34276;&#27810;&#24066;&#35696;&#20250;/&#34276;&#27810;&#24066;&#35696;&#20250;&#38515;&#24773;_ICT&#21033;&#27963;&#29992;&#20107;&#26696;snt20190201w&#21360;.pdf" TargetMode="External"/><Relationship Id="rId162" Type="http://schemas.openxmlformats.org/officeDocument/2006/relationships/hyperlink" Target="https://main-omega.ssl-lolipop.jp/sapp/&#34276;&#27810;&#24066;&#35696;&#20250;/&#21152;&#34276;&#35696;&#38263;&#12408;&#12398;&#21839;&#12356;&#21512;&#12431;&#12379;&#12513;&#12540;&#12523;20200511.htm" TargetMode="External"/><Relationship Id="rId183" Type="http://schemas.openxmlformats.org/officeDocument/2006/relationships/hyperlink" Target="https://main-omega.ssl-lolipop.jp/sapp/&#34276;&#27810;&#24066;&#35696;&#20250;/to&#34892;&#25919;&#32207;&#21209;&#35506;&#27861;&#21209;&#23721;&#20117;_&#21442;&#32771;&#24773;&#22577;&#25552;&#20379;20230706.htm" TargetMode="External"/><Relationship Id="rId218" Type="http://schemas.openxmlformats.org/officeDocument/2006/relationships/hyperlink" Target="https://main-omega.ssl-lolipop.jp/sapp/&#34276;&#27810;&#24066;&#35696;&#20250;/to&#37428;&#26408;&#24066;&#38263;_&#34892;&#25919;&#19981;&#26381;&#23529;&#26619;&#35531;&#27714;_20231023.htm" TargetMode="External"/><Relationship Id="rId239" Type="http://schemas.openxmlformats.org/officeDocument/2006/relationships/hyperlink" Target="https://main-omega.ssl-lolipop.jp/sapp/&#34276;&#27810;&#24066;&#35696;&#20250;/from&#32207;&#21209;&#37096;&#32887;&#21729;&#35506;20240926.htm" TargetMode="External"/><Relationship Id="rId250" Type="http://schemas.openxmlformats.org/officeDocument/2006/relationships/hyperlink" Target="https://main-omega.ssl-lolipop.jp/sapp/&#34276;&#27810;&#24066;&#35696;&#20250;/to&#35696;&#38263;&#35036;&#36275;&#12513;&#12540;&#12523;20241202.htm" TargetMode="External"/><Relationship Id="rId24" Type="http://schemas.openxmlformats.org/officeDocument/2006/relationships/hyperlink" Target="https://main-omega.ssl-lolipop.jp/sapp/%E8%97%A4%E6%B2%A2%E5%B8%82%E8%AD%B0%E4%BC%9A/ref/from%E5%B8%82%E8%AD%B0%E4%BC%9A%E6%84%8F%E8%A6%8B%E9%99%B3%E8%BF%B0%E6%9B%B8_%E9%99%B3%E6%83%85%E7%AC%AC28%E5%8F%B7202003.xlsx%E5%8F%97%E4%BB%98%E3%83%A1%E3%83%A220200220rcv20200227.pdf" TargetMode="External"/><Relationship Id="rId45" Type="http://schemas.openxmlformats.org/officeDocument/2006/relationships/hyperlink" Target="../../../../../../../../../../../../../../../../../../../../../../../../../../../../../../../../AppData/Local/Temp/&#34276;&#27810;&#24066;&#35696;&#20250;_&#35696;&#36939;&#22996;&#21729;&#20250;20200306&#38515;&#24773;&#32080;&#26524;&#27770;&#23450;_&#36890;&#30693;&#26360;&#37109;&#36865;&#21463;&#29702;0328.jpg" TargetMode="External"/><Relationship Id="rId66" Type="http://schemas.openxmlformats.org/officeDocument/2006/relationships/hyperlink" Target="https://main-omega.ssl-lolipop.jp/sapp/&#34276;&#27810;&#24066;&#35696;&#20250;/&#21152;&#34276;&#35696;&#38263;&#12408;&#12398;&#21839;&#12356;&#21512;&#12431;&#12379;&#12513;&#12540;&#12523;20200511.htm" TargetMode="External"/><Relationship Id="rId87" Type="http://schemas.openxmlformats.org/officeDocument/2006/relationships/hyperlink" Target="https://main-omega.ssl-lolipop.jp/sapp/&#34276;&#27810;&#24066;&#35696;&#20250;/&#34276;&#27810;&#24066;&#35696;&#20250;_&#40658;&#23721;&#21338;&#24051;&#20107;&#21209;&#23616;&#38263;_&#34892;&#26381;&#27861;_2021March02.htm" TargetMode="External"/><Relationship Id="rId110" Type="http://schemas.openxmlformats.org/officeDocument/2006/relationships/hyperlink" Target="https://main-omega.ssl-lolipop.jp/sapp/&#34276;&#27810;&#24066;&#35696;&#20250;/&#36020;&#32887;&#30330;_&#35009;&#27770;&#26360;R3_20211011&#20184;_&#34892;&#26381;&#23529;&#26619;&#35531;&#27714;_&#12395;&#38306;&#12375;&#12390;20211022.htm" TargetMode="External"/><Relationship Id="rId131" Type="http://schemas.openxmlformats.org/officeDocument/2006/relationships/hyperlink" Target="https://main-omega.ssl-lolipop.jp/sapp/&#34276;&#27810;&#24066;&#35696;&#20250;/Fwd_&#20877;&#36865;_%20&#36020;&#32887;&#23451;e&#12513;&#12540;&#12523;&#12398;&#21463;&#29702;&#29366;&#27841;&#30906;&#35469;_&#34892;&#26381;&#23529;&#26619;&#35531;&#27714;&#26696;&#20214;_&#37325;&#35201;&#24230;_&#26368;&#39640;20210829.htm" TargetMode="External"/><Relationship Id="rId152" Type="http://schemas.openxmlformats.org/officeDocument/2006/relationships/hyperlink" Target="https://main-omega.ssl-lolipop.jp/sapp/&#34276;&#27810;&#24066;&#35696;&#20250;/to&#34276;&#27810;&#24066;&#32207;&#21209;&#37096;&#34892;&#38761;&#20869;&#37096;&#32113;&#21046;&#25512;&#36914;&#23460;&#38263;_&#31119;&#30000;&#36948;&#22827;&#27583;_20221016.htm" TargetMode="External"/><Relationship Id="rId173" Type="http://schemas.openxmlformats.org/officeDocument/2006/relationships/hyperlink" Target="https://main-omega.ssl-lolipop.jp/sapp/&#34276;&#27810;&#24066;&#35696;&#20250;/from&#34276;&#27810;&#24066;&#20225;&#30011;&#25919;&#31574;&#35506;20211224.htm" TargetMode="External"/><Relationship Id="rId194" Type="http://schemas.openxmlformats.org/officeDocument/2006/relationships/hyperlink" Target="to&#34892;&#25919;&#32207;&#21209;&#21450;&#24029;&#36820;&#20107;&#20652;&#20419;20230808.htm" TargetMode="External"/><Relationship Id="rId208" Type="http://schemas.openxmlformats.org/officeDocument/2006/relationships/hyperlink" Target="https://main-omega.ssl-lolipop.jp/sapp/&#34276;&#27810;&#24066;&#35696;&#20250;/to&#35696;&#20250;&#35696;&#20107;&#35506;&#30707;&#30000;&#65286;&#23433;&#37096;&#24029;20230912.htm" TargetMode="External"/><Relationship Id="rId229" Type="http://schemas.openxmlformats.org/officeDocument/2006/relationships/hyperlink" Target="https://main-omega.ssl-lolipop.jp/sapp/&#34276;&#27810;&#24066;&#35696;&#20250;/to&#37428;&#26408;&#24066;&#38263;_&#26368;&#37325;&#35201;_Re%20&#36914;&#25431;&#30906;&#35469;_20240122.htm" TargetMode="External"/><Relationship Id="rId240" Type="http://schemas.openxmlformats.org/officeDocument/2006/relationships/hyperlink" Target="https://main-omega.ssl-lolipop.jp/sapp/&#34276;&#27810;&#24066;&#35696;&#20250;/to&#20013;&#23665;&#21103;&#24066;&#38263;20240401&#65343;&#20652;&#20419;&#36020;&#32887;&#23451;20240313&#20184;&#12513;&#12540;&#12523;&#12395;&#23550;&#12377;&#12427;&#36820;&#31572;.htm" TargetMode="External"/><Relationship Id="rId261" Type="http://schemas.openxmlformats.org/officeDocument/2006/relationships/hyperlink" Target="to&#34276;&#27810;&#24066;&#35696;&#20250;20250507&#34892;&#23529;&#27861;&#21475;&#38957;&#35500;&#26126;&#20250;&#20104;&#23450;&#26085;&#12398;&#20214;.htm" TargetMode="External"/><Relationship Id="rId14" Type="http://schemas.openxmlformats.org/officeDocument/2006/relationships/hyperlink" Target="https://main-omega.ssl-lolipop.jp/sapp/&#34276;&#27810;&#24066;&#35696;&#20250;/&#24066;&#35696;&#20250;&#38515;&#24773;_&#34892;&#26381;_&#23529;&#29702;&#21729;_&#21475;&#38957;&#38515;&#36848;/&#34276;&#27810;&#24066;&#35696;&#20250;&#38515;&#24773;&#20107;&#26696;_&#34892;&#26381;_&#23529;&#29702;&#21729;_&#21475;&#38957;&#38515;&#36848;20190605.MP3" TargetMode="External"/><Relationship Id="rId35" Type="http://schemas.openxmlformats.org/officeDocument/2006/relationships/hyperlink" Target="https://main-omega.ssl-lolipop.jp/sapp/&#34276;&#27810;&#24066;&#35696;&#20250;/ref/&#34276;&#27810;&#24066;&#35696;&#20250;_R2_20200306&#35696;&#36939;_3_&#36074;&#30097;&#26647;&#21407;.mp4" TargetMode="External"/><Relationship Id="rId56" Type="http://schemas.openxmlformats.org/officeDocument/2006/relationships/hyperlink" Target="https://main-omega.ssl-lolipop.jp/sapp/&#34276;&#27810;&#24066;&#35696;&#20250;/&#20107;&#21209;&#23616;&#22238;&#31572;_Re&#25552;&#35328;_20200403.txt" TargetMode="External"/><Relationship Id="rId77" Type="http://schemas.openxmlformats.org/officeDocument/2006/relationships/hyperlink" Target="https://main-omega.ssl-lolipop.jp/sapp/&#34276;&#27810;&#24066;&#35696;&#20250;/&#24066;&#35696;&#20250;&#38515;&#24773;_&#34892;&#26381;_&#23529;&#29702;&#21729;_&#21475;&#38957;&#38515;&#36848;/&#34276;&#27810;&#24066;&#12300;&#34892;&#25919;&#19981;&#26381;&#23529;&#26619;&#12301;&#35531;&#27714;w_doc%20_&#35696;&#20250;&#38515;&#24773;_ICT&#21033;&#27963;&#29992;20190307.htm" TargetMode="External"/><Relationship Id="rId100" Type="http://schemas.openxmlformats.org/officeDocument/2006/relationships/hyperlink" Target="https://main-omega.ssl-lolipop.jp/sapp/&#34276;&#27810;&#24066;&#35696;&#20250;/&#34276;&#27810;&#24066;&#35696;&#20250;&#23451;&#12390;&#35201;&#27714;_&#35009;&#27770;&#26360;2020214&#20184;&#12395;&#38306;&#12375;&#12390;&#26368;&#37325;&#35201;_2020021snt.pdf" TargetMode="External"/><Relationship Id="rId8" Type="http://schemas.openxmlformats.org/officeDocument/2006/relationships/hyperlink" Target="https://main-omega.ssl-lolipop.jp/sapp/&#34276;&#27810;&#24066;&#35696;&#20250;/&#24066;&#35696;&#20250;&#38515;&#24773;_&#34892;&#26381;_&#23529;&#29702;&#21729;_&#21475;&#38957;&#38515;&#36848;/&#34276;&#27810;&#24066;&#35696;&#20250;&#20107;&#21209;&#23616;&#30330;_&#12513;&#12540;&#12523;&#12395;&#12390;&#12372;&#25552;&#20986;&#12356;&#12383;&#12384;&#12356;&#12383;&#65299;&#20214;&#12398;&#21462;&#12426;&#25201;&#12356;&#12395;&#12388;&#12356;&#12390;_H31_20190205.pdf" TargetMode="External"/><Relationship Id="rId98" Type="http://schemas.openxmlformats.org/officeDocument/2006/relationships/hyperlink" Target="https://main-omega.ssl-lolipop.jp/sapp/%E8%97%A4%E6%B2%A2%E5%B8%82%E8%AD%B0%E4%BC%9A/ref/from%E5%B8%82%E8%AD%B0%E4%BC%9A%E6%84%8F%E8%A6%8B%E9%99%B3%E8%BF%B0%E7%94%B3%E3%81%97%E5%85%A5%E3%82%8C%E6%9B%B8200220rcv20200227.pdf" TargetMode="External"/><Relationship Id="rId121" Type="http://schemas.openxmlformats.org/officeDocument/2006/relationships/hyperlink" Target="https://main-omega.ssl-lolipop.jp/sapp/&#34276;&#27810;&#24066;&#35696;&#20250;/&#27770;&#35009;&#26360;20211012&#20184;_&#34276;&#27810;&#24066;&#38263;&#30330;_&#34892;&#26381;&#35696;&#20250;&#20107;&#21209;&#23616;&#38263;20210805&#38306;&#36899;All.pdf" TargetMode="External"/><Relationship Id="rId142" Type="http://schemas.openxmlformats.org/officeDocument/2006/relationships/hyperlink" Target="https://main-omega.ssl-lolipop.jp/sapp/&#34276;&#27810;&#24066;&#35696;&#20250;/&#34276;&#27810;&#24066;&#35696;&#20250;&#26494;&#19979;&#36066;&#19968;&#37070;&#35696;&#38263;&#23451;_Re%20&#12362;&#21839;&#12356;&#21512;&#12431;&#12379;&#12356;&#12383;&#12384;&#12356;&#12390;&#12356;&#12414;&#12377;&#20214;&#12395;&#12388;&#12356;&#12390;&#22238;&#31572;20190212&#37325;&#35201;&#24230;&#26368;&#39640;.pdf" TargetMode="External"/><Relationship Id="rId163" Type="http://schemas.openxmlformats.org/officeDocument/2006/relationships/hyperlink" Target="https://main-omega.ssl-lolipop.jp/sapp/&#34276;&#27810;&#24066;&#35696;&#20250;/from&#34892;&#38761;&#20869;&#37096;&#32113;&#21046;&#25512;&#36914;&#23460;20221207.htm" TargetMode="External"/><Relationship Id="rId184" Type="http://schemas.openxmlformats.org/officeDocument/2006/relationships/hyperlink" Target="https://main-omega.ssl-lolipop.jp/sapp/&#34276;&#27810;&#24066;&#35696;&#20250;/to&#34892;&#25919;&#32207;&#21209;&#35506;&#27861;&#21209;&#23721;&#20117;_fwd&#31532;3&#24382;&#32207;&#25324;&#32202;&#24613;20230706.htm" TargetMode="External"/><Relationship Id="rId219" Type="http://schemas.openxmlformats.org/officeDocument/2006/relationships/hyperlink" Target="https://main-omega.ssl-lolipop.jp/sapp/&#34276;&#27810;&#24066;&#35696;&#20250;/from&#34892;&#25919;&#32207;&#21209;&#35506;20231024.htm" TargetMode="External"/><Relationship Id="rId230" Type="http://schemas.openxmlformats.org/officeDocument/2006/relationships/hyperlink" Target="https://main-omega.ssl-lolipop.jp/sapp/&#34276;&#27810;&#24066;&#35696;&#20250;/to&#37428;&#26408;&#24066;&#38263;_&#26368;&#37325;&#35201;_Re%20&#36914;&#25431;&#30906;&#35469;_20240122.htm" TargetMode="External"/><Relationship Id="rId251" Type="http://schemas.openxmlformats.org/officeDocument/2006/relationships/hyperlink" Target="to&#30707;&#30000;&#23450;&#26494;20250130.htm" TargetMode="External"/><Relationship Id="rId25" Type="http://schemas.openxmlformats.org/officeDocument/2006/relationships/hyperlink" Target="https://main-omega.ssl-lolipop.jp/sapp/%E8%97%A4%E6%B2%A2%E5%B8%82%E8%AD%B0%E4%BC%9A/ref/from%E5%B8%82%E8%AD%B0%E4%BC%9A%E5%90%8C%E6%84%8F%E6%9B%B820200220rcv20200227.pdf" TargetMode="External"/><Relationship Id="rId46" Type="http://schemas.openxmlformats.org/officeDocument/2006/relationships/hyperlink" Target="https://main-omega.ssl-lolipop.jp/sapp/&#34276;&#27810;&#24066;&#35696;&#20250;/&#34276;&#27810;&#24066;&#35696;&#20250;_&#35696;&#36939;&#22996;&#21729;&#20250;20200306&#38515;&#24773;&#32080;&#26524;&#27770;&#23450;_&#36890;&#30693;&#26360;&#37109;&#36865;&#21463;&#29702;0328..jpg" TargetMode="External"/><Relationship Id="rId67" Type="http://schemas.openxmlformats.org/officeDocument/2006/relationships/hyperlink" Target="https://main-omega.ssl-lolipop.jp/sapp/&#34276;&#27810;&#24066;&#35696;&#20250;/&#34276;&#27810;&#24066;&#34892;&#25919;&#32207;&#21209;&#35506;&#12408;&#12398;&#34892;&#26381;&#35531;&#27714;&#26399;&#38291;&#24310;&#26399;&#36899;&#32097;_20200612.htm" TargetMode="External"/><Relationship Id="rId88" Type="http://schemas.openxmlformats.org/officeDocument/2006/relationships/hyperlink" Target="https://main-omega.ssl-lolipop.jp/sapp/&#34276;&#27810;&#24066;&#35696;&#20250;/&#34276;&#27810;&#24066;&#35696;&#20250;_&#21152;&#34276;&#19968;&#35696;&#38263;_&#34892;&#26381;&#27861;_2021March11.htm" TargetMode="External"/><Relationship Id="rId111" Type="http://schemas.openxmlformats.org/officeDocument/2006/relationships/hyperlink" Target="https://main-omega.ssl-lolipop.jp/sapp/&#34276;&#27810;&#24066;&#35696;&#20250;/&#34276;&#27810;&#24066;&#35696;&#20250;&#38515;&#24773;_&#32207;&#21209;&#37096;&#24195;&#22577;&#20107;&#26696;snt20190201w&#21360;.pdf" TargetMode="External"/><Relationship Id="rId132" Type="http://schemas.openxmlformats.org/officeDocument/2006/relationships/hyperlink" Target="https://main-omega.ssl-lolipop.jp/sapp/&#34276;&#27810;&#24066;&#35696;&#20250;/&#34276;&#27810;&#24066;&#38263;&#23451;&#12513;&#12540;&#12523;20220411.htm" TargetMode="External"/><Relationship Id="rId153" Type="http://schemas.openxmlformats.org/officeDocument/2006/relationships/hyperlink" Target="https://main-omega.ssl-lolipop.jp/sapp/&#34276;&#27810;&#24066;&#35696;&#20250;/to&#34276;&#27810;&#24066;&#32207;&#21209;&#37096;&#34892;&#38761;&#20869;&#37096;&#32113;&#21046;&#25512;&#36914;&#23460;&#38263;_&#31119;&#30000;&#36948;&#22827;&#27583;_20221016.htm" TargetMode="External"/><Relationship Id="rId174" Type="http://schemas.openxmlformats.org/officeDocument/2006/relationships/hyperlink" Target="https://main-omega.ssl-lolipop.jp/sapp/&#34276;&#27810;&#24066;&#35696;&#20250;/to&#34276;&#27810;&#24066;&#20225;&#30011;&#25919;&#31574;&#35506;20211208.htm" TargetMode="External"/><Relationship Id="rId195" Type="http://schemas.openxmlformats.org/officeDocument/2006/relationships/hyperlink" Target="https://main-omega.ssl-lolipop.jp/sapp/&#34276;&#27810;&#24066;&#35696;&#20250;/to&#34892;&#25919;&#32207;&#21209;&#21450;&#24029;&#34892;&#21205;&#26085;&#31243;&#30906;&#35469;20230815.htm" TargetMode="External"/><Relationship Id="rId209" Type="http://schemas.openxmlformats.org/officeDocument/2006/relationships/hyperlink" Target="https://main-omega.ssl-lolipop.jp/sapp/&#34276;&#27810;&#24066;&#35696;&#20250;/to&#34892;&#38761;&#20869;&#37096;&#32113;&#21046;&#25512;&#36914;&#23460;&#38263;&#40779;&#34276;20230916.htm" TargetMode="External"/><Relationship Id="rId220" Type="http://schemas.openxmlformats.org/officeDocument/2006/relationships/hyperlink" Target="https://main-omega.ssl-lolipop.jp/sapp/&#34276;&#27810;&#24066;&#35696;&#20250;/to&#34892;&#25919;&#32207;&#21209;&#35506;20231027.htm" TargetMode="External"/><Relationship Id="rId241" Type="http://schemas.openxmlformats.org/officeDocument/2006/relationships/hyperlink" Target="https://main-omega.ssl-lolipop.jp/sapp/&#34276;&#27810;&#24066;&#35696;&#20250;/to&#32207;&#21209;&#37096;&#38263;&#20013;&#26449;&#27663;via&#24066;&#27665;&#24773;&#22577;&#12475;&#12531;&#12479;&#12540;20240424.htm" TargetMode="External"/><Relationship Id="rId15" Type="http://schemas.openxmlformats.org/officeDocument/2006/relationships/hyperlink" Target="https://main-omega.ssl-lolipop.jp/sapp/&#34276;&#27810;&#24066;&#35696;&#20250;/&#24066;&#35696;&#20250;&#38515;&#24773;_&#34892;&#26381;_&#23529;&#29702;&#21729;_&#21475;&#38957;&#38515;&#36848;/&#34276;&#27810;&#24066;&#35696;&#20250;&#38515;&#24773;&#20107;&#26696;_&#34892;&#26381;_&#23529;&#29702;&#21729;_&#21475;&#38957;&#38515;&#36848;20190605.MP3" TargetMode="External"/><Relationship Id="rId36" Type="http://schemas.openxmlformats.org/officeDocument/2006/relationships/hyperlink" Target="https://main-omega.ssl-lolipop.jp/sapp/&#34276;&#27810;&#24066;&#35696;&#20250;/ref/&#34276;&#27810;&#24066;&#35696;&#20250;_R2_20200306&#35696;&#36939;_4_&#36074;&#30097;&#22659;.mp4" TargetMode="External"/><Relationship Id="rId57" Type="http://schemas.openxmlformats.org/officeDocument/2006/relationships/hyperlink" Target="https://main-omega.ssl-lolipop.jp/sapp/&#34276;&#27810;&#24066;&#35696;&#20250;/&#20107;&#21209;&#23616;&#22238;&#31572;_Re&#25552;&#35328;_20200403.jpg" TargetMode="External"/><Relationship Id="rId262" Type="http://schemas.openxmlformats.org/officeDocument/2006/relationships/hyperlink" Target="https://main-omega.ssl-lolipop.jp/sapp/&#34276;&#27810;&#24066;&#35696;&#20250;/to&#34276;&#27810;&#24066;&#35696;&#20250;20250507&#34892;&#23529;&#27861;&#21475;&#38957;&#35500;&#26126;&#20250;&#20104;&#23450;&#26085;&#12398;&#20214;.htm" TargetMode="External"/><Relationship Id="rId78" Type="http://schemas.openxmlformats.org/officeDocument/2006/relationships/hyperlink" Target="https://main-omega.ssl-lolipop.jp/sapp/&#34276;&#27810;&#24066;&#35696;&#20250;/&#24066;&#35696;&#20250;&#38515;&#24773;_&#34892;&#26381;_&#23529;&#29702;&#21729;_&#21475;&#38957;&#38515;&#36848;/&#34276;&#27810;&#24066;&#12300;&#34892;&#25919;&#19981;&#26381;&#23529;&#26619;&#12301;&#35531;&#27714;w_doc%20_&#35696;&#20250;&#38515;&#24773;_ICT&#21033;&#27963;&#29992;20190307.htm" TargetMode="External"/><Relationship Id="rId99" Type="http://schemas.openxmlformats.org/officeDocument/2006/relationships/hyperlink" Target="https://main-omega.ssl-lolipop.jp/sapp/&#34276;&#27810;&#24066;&#35696;&#20250;/&#34276;&#27810;&#24066;&#35696;&#20250;&#23451;&#12390;&#35201;&#27714;_&#35009;&#27770;&#26360;2020214&#20184;&#12395;&#38306;&#12375;&#12390;&#26368;&#37325;&#35201;_2020021snt.pdf" TargetMode="External"/><Relationship Id="rId101" Type="http://schemas.openxmlformats.org/officeDocument/2006/relationships/hyperlink" Target="https://main-omega.ssl-lolipop.jp/sapp/&#34276;&#27810;&#24066;&#35696;&#20250;/&#34276;&#27810;&#24066;&#12398;&#12513;&#12540;&#12523;&#21463;&#29702;&#12452;&#12513;&#12540;&#12472;by&#12475;&#12461;&#12517;&#12522;&#12486;&#12451;&#12463;&#12521;&#12454;&#12489;rcv20200228.pdf" TargetMode="External"/><Relationship Id="rId122" Type="http://schemas.openxmlformats.org/officeDocument/2006/relationships/hyperlink" Target="https://main-omega.ssl-lolipop.jp/sapp/&#34276;&#27810;&#24066;&#35696;&#20250;/&#34276;&#27810;&#24066;&#34892;&#25919;&#32207;&#21209;&#35506;&#38263;&#21476;&#28580;&#35506;&#38263;&#12424;&#12426;&#22238;&#31572;20220128.htm" TargetMode="External"/><Relationship Id="rId143" Type="http://schemas.openxmlformats.org/officeDocument/2006/relationships/hyperlink" Target="https://main-omega.ssl-lolipop.jp/sapp/&#34276;&#27810;&#24066;&#35696;&#20250;/&#34276;&#27810;&#24066;&#35696;&#20250;&#26494;&#19979;&#36066;&#19968;&#37070;&#35696;&#38263;&#23451;_Re%20&#12362;&#21839;&#12356;&#21512;&#12431;&#12379;&#12356;&#12383;&#12384;&#12356;&#12390;&#12356;&#12414;&#12377;&#20214;&#12395;&#12388;&#12356;&#12390;&#22238;&#31572;20190212&#37325;&#35201;&#24230;&#26368;&#39640;.pdf" TargetMode="External"/><Relationship Id="rId164" Type="http://schemas.openxmlformats.org/officeDocument/2006/relationships/hyperlink" Target="/to&#37428;&#26408;&#24066;&#38263;_&#32207;&#25324;&#32202;&#24613;snt20230201.htm" TargetMode="External"/><Relationship Id="rId185" Type="http://schemas.openxmlformats.org/officeDocument/2006/relationships/hyperlink" Target="https://main-omega.ssl-lolipop.jp/sapp/&#34276;&#27810;&#24066;&#35696;&#20250;/to&#34892;&#25919;&#32207;&#21209;&#35506;&#38263;&#21450;&#24029;_&#24180;&#26411;ZOOM&#35352;&#37682;20230707.htm" TargetMode="External"/><Relationship Id="rId9" Type="http://schemas.openxmlformats.org/officeDocument/2006/relationships/hyperlink" Target="https://main-omega.ssl-lolipop.jp/sapp/&#34276;&#27810;&#24066;&#35696;&#20250;/&#35696;&#20107;&#35506;&#30000;&#21475;&#22238;&#31572;_&#35696;&#20250;&#65306;&#38515;&#24773;&#31561;&#25163;&#32154;&#19981;&#21463;&#29702;&#26696;&#20214;20190228.pdf" TargetMode="External"/><Relationship Id="rId210" Type="http://schemas.openxmlformats.org/officeDocument/2006/relationships/hyperlink" Target="to&#34892;&#25919;&#32207;&#21209;&#21450;&#24029;_&#20877;&#30906;&#35469;_&#26368;&#37325;&#35201;20230919.htm" TargetMode="External"/><Relationship Id="rId26" Type="http://schemas.openxmlformats.org/officeDocument/2006/relationships/hyperlink" Target="https://main-omega.ssl-lolipop.jp/sapp/&#34276;&#27810;&#24066;&#35696;&#20250;/&#34276;&#27810;&#24066;&#12398;&#12513;&#12540;&#12523;&#21463;&#29702;&#12452;&#12513;&#12540;&#12472;by&#12475;&#12461;&#12517;&#12522;&#12486;&#12451;&#12463;&#12521;&#12454;&#12489;rcv20200228.pdf" TargetMode="External"/><Relationship Id="rId231" Type="http://schemas.openxmlformats.org/officeDocument/2006/relationships/hyperlink" Target="https://main-omega.ssl-lolipop.jp/sapp/&#34276;&#27810;&#24066;&#35696;&#20250;/to&#32207;&#21209;&#37096;&#34892;&#38761;&#20869;&#37096;&#32113;&#21046;&#25512;&#36914;&#23460;20240125.htm" TargetMode="External"/><Relationship Id="rId252" Type="http://schemas.openxmlformats.org/officeDocument/2006/relationships/hyperlink" Target="https://main-omega.ssl-lolipop.jp/sapp/&#34276;&#27810;&#24066;&#35696;&#20250;/to&#30707;&#30000;&#23450;&#26494;20250130.htm" TargetMode="External"/><Relationship Id="rId47" Type="http://schemas.openxmlformats.org/officeDocument/2006/relationships/hyperlink" Target="https://main-omega.ssl-lolipop.jp/sapp/&#34276;&#27810;&#24066;&#35696;&#20250;/&#34276;&#27810;&#24066;&#35696;&#20250;_&#35696;&#36939;&#22996;&#21729;&#20250;20200306&#38515;&#24773;&#32080;&#26524;&#27770;&#23450;_&#36890;&#30693;&#26360;&#37109;&#36865;rcv0328.pdf" TargetMode="External"/><Relationship Id="rId68" Type="http://schemas.openxmlformats.org/officeDocument/2006/relationships/hyperlink" Target="https://main-omega.ssl-lolipop.jp/sapp/&#34276;&#27810;&#24066;&#35696;&#20250;/&#34276;&#27810;&#24066;&#34892;&#25919;&#32207;&#21209;&#35506;&#12408;&#12398;&#34892;&#26381;&#35531;&#27714;&#26399;&#38291;&#24310;&#26399;&#36899;&#32097;_20200612.htm" TargetMode="External"/><Relationship Id="rId89" Type="http://schemas.openxmlformats.org/officeDocument/2006/relationships/hyperlink" Target="https://main-omega.ssl-lolipop.jp/sapp/&#34276;&#27810;&#24066;&#35696;&#20250;/&#12372;&#21442;&#32771;&#12414;&#12391;&#65306;%20&#34276;&#27810;&#24066;&#12300;&#34892;&#25919;&#19981;&#26381;&#23529;&#26619;&#35531;&#27714;&#65306;&#24066;&#35696;&#20250;&#20107;&#21209;&#23616;&#38263;%20&#40658;&#23721;&#21338;&#24051;&#27663;&#12301;%20R2_2021_March02_To&#20107;&#21209;&#23616;&#38263;_&#34276;&#26412;&#27663;20210618%20&#37325;&#35201;&#24230;&#12300;&#26368;&#39640;&#12301;.htm" TargetMode="External"/><Relationship Id="rId112" Type="http://schemas.openxmlformats.org/officeDocument/2006/relationships/hyperlink" Target="https://elaws.e-gov.go.jp/search/elawsSearch/elaws_search/lsg0500/detail?lawId=414AC0000000151" TargetMode="External"/><Relationship Id="rId133" Type="http://schemas.openxmlformats.org/officeDocument/2006/relationships/hyperlink" Target="https://main-omega.ssl-lolipop.jp/sapp/&#34276;&#27810;&#24066;&#35696;&#20250;/&#34276;&#27810;&#24066;&#38263;&#23451;&#12513;&#12540;&#12523;20220411.htm" TargetMode="External"/><Relationship Id="rId154" Type="http://schemas.openxmlformats.org/officeDocument/2006/relationships/hyperlink" Target="https://main-omega.ssl-lolipop.jp/sapp/&#34276;&#27810;&#24066;&#35696;&#20250;/to&#34276;&#27810;&#24066;&#32207;&#21209;&#37096;&#34892;&#38761;&#20869;&#37096;&#32113;&#21046;&#25512;&#36914;&#23460;&#38263;_&#31119;&#30000;&#36948;&#22827;&#27583;_20221016.htm" TargetMode="External"/><Relationship Id="rId175" Type="http://schemas.openxmlformats.org/officeDocument/2006/relationships/hyperlink" Target="https://main-omega.ssl-lolipop.jp/sapp/&#34276;&#27810;&#24066;&#35696;&#20250;/to&#34276;&#27810;&#24066;&#35696;&#20250;&#20107;&#21209;&#23616;&#35696;&#20107;&#35506;20230606.htm" TargetMode="External"/><Relationship Id="rId196" Type="http://schemas.openxmlformats.org/officeDocument/2006/relationships/hyperlink" Target="http://shigikai.city.fujisawa.kanagawa.jp/voices/cgi/voiweb.exe?ACT=200&amp;KENSAKU=1&amp;SORT=0&amp;KTYP=1,2,3,0&amp;FBKEY1=%92%C2%8F%EE&amp;FBMODE1=SYNONYM&amp;FBKEY2=ICT%8A%88%97p&amp;FBMODE2=SYNONYM&amp;FBMODE3=SYNONYM&amp;FBMODE4=SYNONYM&amp;FBCHK=AND&amp;KGTP=1,2,3&amp;FYY=2020&amp;FMM=03&amp;FDD=01&amp;TYY=2020&amp;TMM=03&amp;TDD=06&amp;TITL=%8Bc%89%EF%89%5e%89c&amp;TITL_SUBT=%97%DF%98a%81@%82Q%94N%81@%82Q%8C%8E%81@%8Bc%89%EF%89%5e%89c%88%CF%88%F5%89%EF%81%7C03%8C%8E06%93%FA-05%8D%86&amp;KGNO=1011&amp;FINO=2957&amp;HUID=311440&amp;UNID=k_R02030648051" TargetMode="External"/><Relationship Id="rId200" Type="http://schemas.openxmlformats.org/officeDocument/2006/relationships/hyperlink" Target="https://main-omega.ssl-lolipop.jp/sapp/&#34276;&#27810;&#24066;&#35696;&#20250;/to&#34892;&#25919;&#32207;&#21209;&#21450;&#24029;&#20170;&#24460;&#12398;&#37325;&#35201;&#26085;&#31243;20230822.htm" TargetMode="External"/><Relationship Id="rId16" Type="http://schemas.openxmlformats.org/officeDocument/2006/relationships/hyperlink" Target="https://elaws.e-gov.go.jp/search/elawsSearch/elaws_search/lsg0500/viewContents?lawId=321CONSTITUTION_20150801" TargetMode="External"/><Relationship Id="rId221" Type="http://schemas.openxmlformats.org/officeDocument/2006/relationships/hyperlink" Target="https://main-omega.ssl-lolipop.jp/sapp/&#34276;&#27810;&#24066;&#35696;&#20250;/to&#34892;&#25919;&#32207;&#21209;&#35506;20231108.htm" TargetMode="External"/><Relationship Id="rId242" Type="http://schemas.openxmlformats.org/officeDocument/2006/relationships/hyperlink" Target="https://main-omega.ssl-lolipop.jp/sapp/&#34276;&#27810;&#24066;&#35696;&#20250;/&#34276;&#27810;&#24066;&#38515;&#24773;&#25552;&#20986;100&#26465;&#35519;&#26619;&#35201;&#26395;20241015.htm" TargetMode="External"/><Relationship Id="rId263" Type="http://schemas.openxmlformats.org/officeDocument/2006/relationships/printerSettings" Target="../printerSettings/printerSettings2.bin"/><Relationship Id="rId37" Type="http://schemas.openxmlformats.org/officeDocument/2006/relationships/hyperlink" Target="https://main-omega.ssl-lolipop.jp/sapp/&#34276;&#27810;&#24066;&#35696;&#20250;/ref/&#34276;&#27810;&#24066;&#35696;&#20250;_R2_20200306&#35696;&#36939;_5_&#36074;&#30097;&#21451;&#30000;.mp4" TargetMode="External"/><Relationship Id="rId58" Type="http://schemas.openxmlformats.org/officeDocument/2006/relationships/hyperlink" Target="https://main-omega.ssl-lolipop.jp/sapp/&#34276;&#27810;&#24066;&#35696;&#20250;/&#21152;&#34276;&#35696;&#38263;&#12408;&#12398;&#21839;&#12356;&#21512;&#12431;&#12379;&#12513;&#12540;&#12523;20200511.htm" TargetMode="External"/><Relationship Id="rId79" Type="http://schemas.openxmlformats.org/officeDocument/2006/relationships/hyperlink" Target="http://shigikai.city.fujisawa.kanagawa.jp/voices/cgi/voiweb.exe?ACT=200&amp;KENSAKU=1&amp;SORT=0&amp;KTYP=1,2,3,0&amp;FBKEY1=%92%C2%8F%EE&amp;FBMODE1=SYNONYM&amp;FBKEY2=ICT%8A%88%97p&amp;FBMODE2=SYNONYM&amp;FBMODE3=SYNONYM&amp;FBMODE4=SYNONYM&amp;FBCHK=AND&amp;KGTP=1,2,3&amp;FYY=2020&amp;FMM=03&amp;FDD=01&amp;TYY=2020&amp;TMM=03&amp;TDD=06&amp;TITL=%8Bc%89%EF%89%5e%89c&amp;TITL_SUBT=%97%DF%98a%81@%82Q%94N%81@%82Q%8C%8E%81@%8Bc%89%EF%89%5e%89c%88%CF%88%F5%89%EF%81%7C03%8C%8E06%93%FA-05%8D%86&amp;KGNO=1011&amp;FINO=2957&amp;HUID=311440&amp;UNID=k_R02030648051" TargetMode="External"/><Relationship Id="rId102" Type="http://schemas.openxmlformats.org/officeDocument/2006/relationships/hyperlink" Target="https://main-omega.ssl-lolipop.jp/sapp/&#34276;&#27810;&#24066;&#35696;&#20250;/&#38515;&#24773;&#35500;&#26126;&#26360;&#36865;&#20449;&#26494;&#19979;&#35696;&#38263;&#23451;&#12513;&#12540;&#12523;_&#28155;&#20184;&#12501;&#12449;&#12452;&#12523;&#20184;_&#20107;&#21209;&#23616;&#32076;&#30001;20200305.jpg" TargetMode="External"/><Relationship Id="rId123" Type="http://schemas.openxmlformats.org/officeDocument/2006/relationships/hyperlink" Target="https://main-omega.ssl-lolipop.jp/sapp/&#34276;&#27810;&#24066;&#35696;&#20250;/&#34276;&#27810;&#24066;&#21644;&#30000;&#21103;&#24066;&#38263;&#23451;_&#26368;&#37325;&#35201;&#12513;&#12540;&#12523;20220204.htm" TargetMode="External"/><Relationship Id="rId144" Type="http://schemas.openxmlformats.org/officeDocument/2006/relationships/hyperlink" Target="https://main-omega.ssl-lolipop.jp/sapp/&#34276;&#27810;&#24066;&#35696;&#20250;/&#34276;&#27810;&#24066;&#35696;&#20250;&#26494;&#19979;&#36066;&#19968;&#37070;&#35696;&#38263;&#23451;_Re%20&#12362;&#21839;&#12356;&#21512;&#12431;&#12379;&#12356;&#12383;&#12384;&#12356;&#12390;&#12356;&#12414;&#12377;&#20214;&#12395;&#12388;&#12356;&#12390;&#22238;&#31572;20190212&#37325;&#35201;&#24230;&#26368;&#39640;.pdf" TargetMode="External"/><Relationship Id="rId90" Type="http://schemas.openxmlformats.org/officeDocument/2006/relationships/hyperlink" Target="https://main-omega.ssl-lolipop.jp/sapp/&#34276;&#27810;&#24066;&#35696;&#20250;/&#12372;&#21442;&#32771;&#12414;&#12391;&#65306;%20&#34276;&#27810;&#24066;&#12300;&#34892;&#25919;&#19981;&#26381;&#23529;&#26619;&#35531;&#27714;&#65306;&#24066;&#35696;&#20250;&#35696;&#38263;%20&#21152;&#34276;&#27663;&#12301;%20R3_2021March11_To&#35696;&#20250;&#35696;&#38263;&#20304;&#36032;&#21644;&#27193;&#27663;20210619&#37325;&#35201;&#24230;&#12300;&#26368;&#39640;&#12301;.htm" TargetMode="External"/><Relationship Id="rId165" Type="http://schemas.openxmlformats.org/officeDocument/2006/relationships/hyperlink" Target="https://main-omega.ssl-lolipop.jp/sapp/&#34276;&#27810;&#24066;&#35696;&#20250;/to&#37428;&#26408;&#24066;&#38263;_&#32207;&#25324;&#32202;&#24613;snt20230201.htm" TargetMode="External"/><Relationship Id="rId186" Type="http://schemas.openxmlformats.org/officeDocument/2006/relationships/hyperlink" Target="https://main-omega.ssl-lolipop.jp/sapp/&#34276;&#27810;&#24066;&#35696;&#20250;/from&#34892;&#25919;&#32207;&#21209;&#23721;&#20117;_PC&#26377;&#32218;LAN&#25509;&#32154;&#12395;&#12388;&#12356;&#12390;20230710.htm" TargetMode="External"/><Relationship Id="rId211" Type="http://schemas.openxmlformats.org/officeDocument/2006/relationships/hyperlink" Target="https://main-omega.ssl-lolipop.jp/sapp/&#34276;&#27810;&#24066;&#35696;&#20250;/to&#34892;&#25919;&#32207;&#21209;&#21450;&#24029;_&#20877;&#30906;&#35469;_&#26368;&#37325;&#35201;20230919.htm" TargetMode="External"/><Relationship Id="rId232" Type="http://schemas.openxmlformats.org/officeDocument/2006/relationships/hyperlink" Target="https://main-omega.ssl-lolipop.jp/sapp/&#34276;&#27810;&#24066;&#35696;&#20250;/to&#32207;&#21209;&#37096;&#34892;&#38761;&#20869;&#37096;&#32113;&#21046;&#25512;&#36914;&#23460;20240125.htm" TargetMode="External"/><Relationship Id="rId253" Type="http://schemas.openxmlformats.org/officeDocument/2006/relationships/hyperlink" Target="https://main-omega.ssl-lolipop.jp/sapp/&#34276;&#27810;&#24066;&#35696;&#20250;/to&#30707;&#30000;&#23450;&#26494;20250130.htm" TargetMode="External"/><Relationship Id="rId27" Type="http://schemas.openxmlformats.org/officeDocument/2006/relationships/hyperlink" Target="https://main-omega.ssl-lolipop.jp/sapp/&#34276;&#27810;&#24066;&#35696;&#20250;/&#34276;&#27810;&#24066;&#12398;&#12513;&#12540;&#12523;&#21463;&#29702;&#12452;&#12513;&#12540;&#12472;by&#12475;&#12461;&#12517;&#12522;&#12486;&#12451;&#12463;&#12521;&#12454;&#12489;HTML&#21360;&#21047;rcv20200228.pdf" TargetMode="External"/><Relationship Id="rId48" Type="http://schemas.openxmlformats.org/officeDocument/2006/relationships/hyperlink" Target="https://main-omega.ssl-lolipop.jp/sapp/&#34276;&#27810;&#24066;&#35696;&#20250;/&#24066;&#35696;&#20250;&#23653;&#27508;/&#24179;&#25104;17_2005&#24180;6&#26376;07&#26085;1&#21495;_15&#26085;1&#21495;_20&#26085;3&#21495;_&#23450;&#20363;_&#32207;&#21209;_&#23450;&#20363;.pdf" TargetMode="External"/><Relationship Id="rId69" Type="http://schemas.openxmlformats.org/officeDocument/2006/relationships/hyperlink" Target="https://main-omega.ssl-lolipop.jp/sapp/&#34276;&#27810;&#24066;&#35696;&#20250;/&#34276;&#27810;&#24066;&#34892;&#25919;&#32207;&#21209;&#35506;&#12408;&#12398;&#34892;&#26381;&#35531;&#27714;&#26399;&#38291;&#24310;&#26399;&#36899;&#32097;_20200612.htm" TargetMode="External"/><Relationship Id="rId113" Type="http://schemas.openxmlformats.org/officeDocument/2006/relationships/hyperlink" Target="https://elaws.e-gov.go.jp/search/elawsSearch/elaws_search/lsg0500/viewContents?lawId=414AC0000000151_20180801_429AC0000000027" TargetMode="External"/><Relationship Id="rId134" Type="http://schemas.openxmlformats.org/officeDocument/2006/relationships/hyperlink" Target="https://main-omega.ssl-lolipop.jp/sapp/&#34276;&#27810;&#24066;&#35696;&#20250;/&#26368;&#32066;&#30906;&#35469;&#12391;&#12377;&#12290;&#37428;&#26408;&#24066;&#38263;&#23451;&#20196;&#21644;4_2022_4_11&#20184;&#36020;&#32887;&#23451;&#26368;&#37325;&#35201;&#12513;&#12540;&#12523;&#12395;&#12388;&#12356;&#12390;&#37325;&#35201;&#24230;&#12300;&#26368;&#39640;&#12301;%2020220602snt.htm" TargetMode="External"/><Relationship Id="rId80" Type="http://schemas.openxmlformats.org/officeDocument/2006/relationships/hyperlink" Target="http://shigikai.city.fujisawa.kanagawa.jp/voices/cgi/voiweb.exe?ACT=203&amp;KENSAKU=1&amp;SORT=0&amp;KTYP=1,2,3,0&amp;FBKEY1=%92%C2%8F%EE&amp;FBMODE1=SYNONYM&amp;FBKEY2=ICT%8A%88%97p&amp;FBMODE2=SYNONYM&amp;FBMODE3=SYNONYM&amp;FBMODE4=SYNONYM&amp;FBCHK=AND&amp;KGTP=1,2,3&amp;FYY=2020&amp;FMM=03&amp;FDD=01&amp;TYY=2020&amp;TMM=03&amp;TDD=06&amp;TITL=%8Bc%89%EF%89%5e%89c&amp;TITL_SUBT=%97%DF%98a%81@%82Q%94N%81@%82Q%8C%8E%81@%8Bc%89%EF%89%5e%89c%88%CF%88%F5%89%EF%81%7C03%8C%8E06%93%FA-05%8D%86&amp;HUID=311462&amp;KGNO=&amp;FINO=2957&amp;HATSUGENMODE=0&amp;HYOUJIMODE=0&amp;STYLE=0" TargetMode="External"/><Relationship Id="rId155" Type="http://schemas.openxmlformats.org/officeDocument/2006/relationships/hyperlink" Target="https://main-omega.ssl-lolipop.jp/sapp/&#34276;&#27810;&#24066;&#35696;&#20250;/from&#37428;&#26408;&#24066;&#38263;&#27770;&#35009;&#26360;20221025&#20184;rcv20221101.pdf" TargetMode="External"/><Relationship Id="rId176" Type="http://schemas.openxmlformats.org/officeDocument/2006/relationships/hyperlink" Target="https://main-omega.ssl-lolipop.jp/sapp/&#34276;&#27810;&#24066;&#35696;&#20250;/to&#34276;&#27810;&#24066;&#35696;&#20250;&#20107;&#21209;&#23616;&#35696;&#20107;&#35506;20230606.htm" TargetMode="External"/><Relationship Id="rId197" Type="http://schemas.openxmlformats.org/officeDocument/2006/relationships/hyperlink" Target="https://main-omega.ssl-lolipop.jp/sapp/&#34276;&#27810;&#24066;&#35696;&#20250;/to&#34892;&#25919;&#32207;&#21209;&#21450;&#24029;&#26152;&#26085;&#12398;Zoom&#32080;&#26524;&#12395;&#12388;&#12356;&#12390;20230725.htm" TargetMode="External"/><Relationship Id="rId201" Type="http://schemas.openxmlformats.org/officeDocument/2006/relationships/hyperlink" Target="https://main-omega.ssl-lolipop.jp/sapp/&#34276;&#27810;&#24066;&#35696;&#20250;/to&#32207;&#21209;&#23616;&#34892;&#25919;&#37096;&#32207;&#21209;&#35506;20230826.htm" TargetMode="External"/><Relationship Id="rId222" Type="http://schemas.openxmlformats.org/officeDocument/2006/relationships/hyperlink" Target="https://main-omega.ssl-lolipop.jp/sapp/&#34276;&#27810;&#24066;&#35696;&#20250;/&#27770;&#35009;&#26360;from&#34276;&#27810;&#24066;&#38263;&#30330;20231107_rcv1110.pdf" TargetMode="External"/><Relationship Id="rId243" Type="http://schemas.openxmlformats.org/officeDocument/2006/relationships/hyperlink" Target="https://main-omega.ssl-lolipop.jp/sapp/&#34276;&#27810;&#24066;&#35696;&#20250;/&#34276;&#27810;&#24066;&#38515;&#24773;&#25552;&#20986;&#26696;&#20869;20241015.htm" TargetMode="External"/><Relationship Id="rId264" Type="http://schemas.openxmlformats.org/officeDocument/2006/relationships/drawing" Target="../drawings/drawing1.xml"/><Relationship Id="rId17" Type="http://schemas.openxmlformats.org/officeDocument/2006/relationships/hyperlink" Target="http://www.city.fujisawa.kanagawa.jp/gyousei/reiki/reiki_honbun/g207RG00000636.html" TargetMode="External"/><Relationship Id="rId38" Type="http://schemas.openxmlformats.org/officeDocument/2006/relationships/hyperlink" Target="https://main-omega.ssl-lolipop.jp/sapp/&#34276;&#27810;&#24066;&#35696;&#20250;/ref/&#34276;&#27810;&#24066;&#35696;&#20250;_R2_20200306&#35696;&#36939;_6_&#36074;&#30097;&#21407;&#30000;.mp4" TargetMode="External"/><Relationship Id="rId59" Type="http://schemas.openxmlformats.org/officeDocument/2006/relationships/hyperlink" Target="https://main-omega.ssl-lolipop.jp/sapp/&#34276;&#27810;&#24066;&#35696;&#20250;/&#34276;&#27810;&#24066;&#35696;&#20250;&#12408;&#25552;&#35328;_ICT&#21033;&#27963;&#29992;_&#37325;&#35201;&#24230;&#26368;&#39640;R2_20200330.pdf" TargetMode="External"/><Relationship Id="rId103" Type="http://schemas.openxmlformats.org/officeDocument/2006/relationships/hyperlink" Target="https://main-omega.ssl-lolipop.jp/sapp/&#34276;&#27810;&#24066;&#35696;&#20250;/&#34276;&#27810;&#24066;&#38515;&#24773;_ICT&#21033;&#27963;&#29992;_&#26360;&#38754;w&#21360;20200219&#21463;&#20184;&#28168;20200220.pdf" TargetMode="External"/><Relationship Id="rId124" Type="http://schemas.openxmlformats.org/officeDocument/2006/relationships/hyperlink" Target="https://main-omega.ssl-lolipop.jp/sapp/&#34276;&#27810;&#24066;&#35696;&#20250;/&#34276;&#27810;&#24066;&#21644;&#30000;&#21103;&#24066;&#38263;&#36820;&#31572;_2&#26376;4&#26085;&#20184;&#12369;&#12398;&#12513;&#12540;&#12523;&#12395;&#12388;&#12356;&#12390;2022-02-10.htm" TargetMode="External"/><Relationship Id="rId70" Type="http://schemas.openxmlformats.org/officeDocument/2006/relationships/hyperlink" Target="https://main-omega.ssl-lolipop.jp/sapp/&#34276;&#27810;&#24066;&#35696;&#20250;/&#21152;&#34276;&#35696;&#38263;&#12408;&#12398;&#21839;&#12356;&#21512;&#12431;&#12379;&#12513;&#12540;&#12523;20200511.htm" TargetMode="External"/><Relationship Id="rId91" Type="http://schemas.openxmlformats.org/officeDocument/2006/relationships/hyperlink" Target="https://main-omega.ssl-lolipop.jp/sapp/%E8%97%A4%E6%B2%A2%E5%B8%82%E8%AD%B0%E4%BC%9A/%E8%97%A4%E6%B2%A2%E5%B8%82%E8%AD%B0%E4%BC%9A%E4%BA%8B%E5%8B%99%E5%B1%80%E7%B7%8F%E5%8B%99%E8%AA%B2_%E5%9B%9E%E7%AD%942021March31.htm" TargetMode="External"/><Relationship Id="rId145" Type="http://schemas.openxmlformats.org/officeDocument/2006/relationships/hyperlink" Target="https://main-omega.ssl-lolipop.jp/sapp/&#34276;&#27810;&#24066;&#35696;&#20250;/&#24066;&#35696;&#20250;&#23653;&#27508;/&#36074;&#21839;&#65306;&#35696;&#20250;&#20107;&#21209;&#23616;&#23451;_&#34276;&#27810;&#24066;&#24066;&#27665;&#12300;&#38515;&#24773;&#12301;&#25163;&#32154;&#12365;20200123&#37325;&#35201;&#24230;&#12300;&#39641;&#12301;.pdf" TargetMode="External"/><Relationship Id="rId166" Type="http://schemas.openxmlformats.org/officeDocument/2006/relationships/hyperlink" Target="https://main-omega.ssl-lolipop.jp/sapp/&#34276;&#27810;&#24066;&#35696;&#20250;/to&#37428;&#26408;&#24066;&#38263;_&#31532;&#20108;&#24382;&#32207;&#25324;&#32202;&#24613;snt20230331.htm" TargetMode="External"/><Relationship Id="rId187" Type="http://schemas.openxmlformats.org/officeDocument/2006/relationships/hyperlink" Target="https://main-omega.ssl-lolipop.jp/sapp/&#34276;&#27810;&#24066;&#35696;&#20250;/to&#34892;&#25919;&#32207;&#21209;&#35506;&#26032;&#24029;_URL20230712.htm" TargetMode="External"/><Relationship Id="rId1" Type="http://schemas.openxmlformats.org/officeDocument/2006/relationships/hyperlink" Target="https://main-omega.ssl-lolipop.jp/sapp/&#34276;&#27810;&#24066;&#35696;&#20250;/&#24066;&#35696;&#20250;&#38515;&#24773;_&#34892;&#26381;_&#23529;&#29702;&#21729;_&#21475;&#38957;&#38515;&#36848;/&#20107;&#21209;&#23616;&#23451;&#12390;_&#20877;&#36865;&#12375;&#12414;&#12377;_%20&#25552;&#26696;&#65306;&#34276;&#27810;&#24066;&#35696;&#20250;&#12398;ICT&#21033;&#27963;&#29992;20190108.pdf" TargetMode="External"/><Relationship Id="rId212" Type="http://schemas.openxmlformats.org/officeDocument/2006/relationships/hyperlink" Target="https://main-omega.ssl-lolipop.jp/sapp/&#34276;&#27810;&#24066;&#35696;&#20250;/to&#34892;&#25919;&#32207;&#21209;&#21450;&#24029;_&#38651;&#35441;&#20869;&#23481;&#30906;&#35469;_&#26368;&#37325;&#35201;20231003.htm" TargetMode="External"/><Relationship Id="rId233" Type="http://schemas.openxmlformats.org/officeDocument/2006/relationships/hyperlink" Target="https://main-omega.ssl-lolipop.jp/sapp/&#34276;&#27810;&#24066;&#35696;&#20250;/from&#32207;&#21209;&#37096;&#34892;&#38761;&#20869;&#37096;&#32113;&#21046;&#25512;&#36914;&#23460;20240124.htm" TargetMode="External"/><Relationship Id="rId254" Type="http://schemas.openxmlformats.org/officeDocument/2006/relationships/hyperlink" Target="https://main-omega.ssl-lolipop.jp/sapp/&#34276;&#27810;&#24066;&#35696;&#20250;/to&#35696;&#20107;&#35506;&#23450;&#26494;&#32207;&#21209;&#35506;&#34276;&#30000;20250201.htm" TargetMode="External"/><Relationship Id="rId28" Type="http://schemas.openxmlformats.org/officeDocument/2006/relationships/hyperlink" Target="https://main-omega.ssl-lolipop.jp/sapp/&#34276;&#27810;&#24066;&#35696;&#20250;/&#34276;&#27810;&#24066;&#12398;&#12513;&#12540;&#12523;&#21463;&#29702;&#12452;&#12513;&#12540;&#12472;by&#12475;&#12461;&#12517;&#12522;&#12486;&#12451;&#12463;&#12521;&#12454;&#12489;rcv20200228.pdf" TargetMode="External"/><Relationship Id="rId49" Type="http://schemas.openxmlformats.org/officeDocument/2006/relationships/hyperlink" Target="https://main-omega.ssl-lolipop.jp/sapp/&#34276;&#27810;&#24066;&#35696;&#20250;/&#24066;&#35696;&#20250;&#23653;&#27508;/&#24179;&#25104;17_2005&#24180;6&#26376;07&#26085;1&#21495;_15&#26085;1&#21495;_20&#26085;3&#21495;_&#23450;&#20363;_&#32207;&#21209;_&#23450;&#20363;.pdf" TargetMode="External"/><Relationship Id="rId114" Type="http://schemas.openxmlformats.org/officeDocument/2006/relationships/hyperlink" Target="http://www.city.fujisawa.kanagawa.jp/gyousei/reiki/reiki_honbun/g207RG00000636.html" TargetMode="External"/><Relationship Id="rId60" Type="http://schemas.openxmlformats.org/officeDocument/2006/relationships/hyperlink" Target="https://main-omega.ssl-lolipop.jp/sapp/&#34276;&#27810;&#24066;&#35696;&#20250;/&#20107;&#21209;&#23616;&#22238;&#31572;_Re&#25552;&#35328;_20200403.txt" TargetMode="External"/><Relationship Id="rId81" Type="http://schemas.openxmlformats.org/officeDocument/2006/relationships/hyperlink" Target="https://main-omega.ssl-lolipop.jp/sapp/&#34276;&#27810;&#24066;&#35696;&#20250;/ref/&#34276;&#27810;&#24066;&#35696;&#20250;_R2_20200306&#35696;&#36939;_11_&#35009;&#27770;.mp4" TargetMode="External"/><Relationship Id="rId135" Type="http://schemas.openxmlformats.org/officeDocument/2006/relationships/hyperlink" Target="https://main-omega.ssl-lolipop.jp/sapp/&#34276;&#27810;&#24066;&#35696;&#20250;/&#34276;&#27810;&#24066;&#38263;&#23451;&#20877;&#35531;&#27714;&#34892;&#25919;&#19981;&#26381;&#23529;&#26619;&#35531;&#27714;20220619.htm" TargetMode="External"/><Relationship Id="rId156" Type="http://schemas.openxmlformats.org/officeDocument/2006/relationships/hyperlink" Target="https://main-omega.ssl-lolipop.jp/sapp/&#34276;&#27810;&#24066;&#35696;&#20250;/to&#37428;&#26408;&#24066;&#38263;_&#37325;&#35201;&#12394;&#36074;&#21839;&#12391;&#12377;&#12290;_&#37428;&#26408;&#24066;&#38263;&#30330;&#27770;&#35009;&#26360;20221025&#20184;&#12395;&#38306;&#12375;&#12390;sent20221108.htm" TargetMode="External"/><Relationship Id="rId177" Type="http://schemas.openxmlformats.org/officeDocument/2006/relationships/hyperlink" Target="https://main-omega.ssl-lolipop.jp/sapp/&#34276;&#27810;&#24066;&#35696;&#20250;/to&#37428;&#26408;&#24066;&#38263;_&#20877;&#35531;&#27714;_&#32207;&#25324;2023_6_11.htm" TargetMode="External"/><Relationship Id="rId198" Type="http://schemas.openxmlformats.org/officeDocument/2006/relationships/hyperlink" Target="https://main-omega.ssl-lolipop.jp/sapp/&#34276;&#27810;&#24066;&#35696;&#20250;/to&#34892;&#25919;&#32207;&#21209;&#21450;&#24029;&#26152;&#26085;&#12398;Zoom&#32080;&#26524;&#12395;&#12388;&#12356;&#12390;20230725.htm" TargetMode="External"/><Relationship Id="rId202" Type="http://schemas.openxmlformats.org/officeDocument/2006/relationships/hyperlink" Target="https://main-omega.ssl-lolipop.jp/sapp/&#34276;&#27810;&#24066;&#35696;&#20250;/to&#34892;&#25919;&#32207;&#21209;&#21450;&#24029;&#20170;&#24460;&#12398;&#37325;&#35201;&#26085;&#31243;20230910.htm" TargetMode="External"/><Relationship Id="rId223" Type="http://schemas.openxmlformats.org/officeDocument/2006/relationships/hyperlink" Target="https://main-omega.ssl-lolipop.jp/sapp/&#34276;&#27810;&#24066;&#35696;&#20250;/&#27770;&#35009;&#26360;from&#34276;&#27810;&#24066;&#38263;&#30330;20231107_rcv1110.pdf" TargetMode="External"/><Relationship Id="rId244" Type="http://schemas.openxmlformats.org/officeDocument/2006/relationships/hyperlink" Target="https://main-omega.ssl-lolipop.jp/sapp/&#34276;&#27810;&#24066;&#35696;&#20250;/&#34276;&#27810;&#24066;&#38515;&#24773;&#25552;&#20986;&#26696;&#20869;20241015.htm" TargetMode="External"/><Relationship Id="rId18" Type="http://schemas.openxmlformats.org/officeDocument/2006/relationships/hyperlink" Target="https://main-omega.ssl-lolipop.jp/sapp/&#34276;&#27810;&#24066;&#35696;&#20250;/&#24066;&#35696;&#20250;&#38515;&#24773;_&#34892;&#26381;_&#23529;&#29702;&#21729;_&#21475;&#38957;&#38515;&#36848;/&#34276;&#27810;&#24066;&#34892;&#26381;&#23529;&#26619;&#20250;&#12408;&#12398;&#35566;&#21839;&#26360;_&#23529;&#29702;&#21729;&#24847;&#35211;&#26360;20190802&#20184;_&#23529;&#26619;&#24193;&#35696;&#20250;&#35696;&#38263;20191011&#20184;&#21463;20191019.pdf" TargetMode="External"/><Relationship Id="rId39" Type="http://schemas.openxmlformats.org/officeDocument/2006/relationships/hyperlink" Target="https://main-omega.ssl-lolipop.jp/sapp/&#34276;&#27810;&#24066;&#35696;&#20250;/ref/&#34276;&#27810;&#24066;&#35696;&#20250;_R2_20200306&#35696;&#36939;_8_&#35342;&#35542;&#21271;&#27211;.mp4" TargetMode="External"/><Relationship Id="rId50" Type="http://schemas.openxmlformats.org/officeDocument/2006/relationships/hyperlink" Target="https://main-omega.ssl-lolipop.jp/sapp/&#34276;&#27810;&#24066;&#35696;&#20250;/&#24066;&#35696;&#20250;&#23653;&#27508;/&#24179;&#25104;17_2005&#24180;6&#26376;07&#26085;1&#21495;_15&#26085;1&#21495;_20&#26085;3&#21495;_&#23450;&#20363;_&#32207;&#21209;_&#23450;&#20363;.pdf" TargetMode="External"/><Relationship Id="rId104" Type="http://schemas.openxmlformats.org/officeDocument/2006/relationships/hyperlink" Target="https://main-omega.ssl-lolipop.jp/sapp/&#34276;&#27810;&#24066;&#35696;&#20250;/&#34892;&#25919;&#19981;&#26381;&#23529;&#26619;&#35531;&#27714;_&#34276;&#27810;&#24066;&#35696;&#20250;&#20107;&#21209;&#23616;&#20986;&#21521;&#32887;&#21729;&#12398;&#36949;&#27861;&#19981;&#24403;&#34892;&#28858;20210805.htm" TargetMode="External"/><Relationship Id="rId125" Type="http://schemas.openxmlformats.org/officeDocument/2006/relationships/hyperlink" Target="https://main-omega.ssl-lolipop.jp/sapp/&#32202;&#24613;&#37428;&#26408;&#24066;&#38263;&#23451;&#12513;&#12540;&#12523;&#35506;&#38988;&#34892;&#25919;&#19981;&#26381;&#23529;&#26619;&#35531;&#27714;2021_08_05&#20184;&#12395;&#38306;&#12375;&#12390;-&#37325;&#35201;&#24230;&#26368;&#39640;_&#34276;&#27810;&#24066;&#37428;&#26408;&#24066;&#38263;&#23451;20220222.htm" TargetMode="External"/><Relationship Id="rId146" Type="http://schemas.openxmlformats.org/officeDocument/2006/relationships/hyperlink" Target="https://main-omega.ssl-lolipop.jp/sapp/&#34276;&#27810;&#24066;&#35696;&#20250;/&#24066;&#35696;&#20250;&#23653;&#27508;/&#36074;&#21839;&#65306;&#35696;&#20250;&#20107;&#21209;&#23616;&#23451;_&#34276;&#27810;&#24066;&#24066;&#27665;&#12300;&#38515;&#24773;&#12301;&#25163;&#32154;&#12365;20200123&#37325;&#35201;&#24230;&#12300;&#39641;&#12301;.pdf" TargetMode="External"/><Relationship Id="rId167" Type="http://schemas.openxmlformats.org/officeDocument/2006/relationships/hyperlink" Target="to&#37428;&#26408;&#24066;&#38263;_&#31532;&#19977;&#24382;&#32207;&#25324;&#32202;&#24613;snt20230513.htm" TargetMode="External"/><Relationship Id="rId188" Type="http://schemas.openxmlformats.org/officeDocument/2006/relationships/hyperlink" Target="https://main-omega.ssl-lolipop.jp/sapp/&#34276;&#27810;&#24066;&#35696;&#20250;/to&#34892;&#25919;&#32207;&#21209;&#35506;&#35576;&#27663;20230710.htm" TargetMode="External"/><Relationship Id="rId71" Type="http://schemas.openxmlformats.org/officeDocument/2006/relationships/hyperlink" Target="https://main-omega.ssl-lolipop.jp/sapp/&#34276;&#27810;&#24066;&#35696;&#20250;/&#34276;&#27810;&#24066;&#34892;&#25919;&#32207;&#21209;&#35506;&#12363;&#12425;&#35696;&#20250;&#12408;&#12398;&#36578;&#36865;&#36899;&#32097;_&#34892;&#26381;&#35531;&#27714;&#26399;&#38291;&#24310;&#26399;&#36899;&#32097;_20200618.htm" TargetMode="External"/><Relationship Id="rId92" Type="http://schemas.openxmlformats.org/officeDocument/2006/relationships/hyperlink" Target="https://main-omega.ssl-lolipop.jp/sapp/%E8%97%A4%E6%B2%A2%E5%B8%82%E8%AD%B0%E4%BC%9A/%E8%97%A4%E6%B2%A2%E5%B8%82%E8%AD%B0%E4%BC%9A%E4%BA%8B%E5%8B%99%E5%B1%80%E7%B7%8F%E5%8B%99%E8%AA%B2_%E5%9B%9E%E7%AD%94%E3%81%AB%E8%BF%94%E4%BA%8B2021March31.htm" TargetMode="External"/><Relationship Id="rId213" Type="http://schemas.openxmlformats.org/officeDocument/2006/relationships/hyperlink" Target="https://main-omega.ssl-lolipop.jp/sapp/&#34276;&#27810;&#24066;&#35696;&#20250;/to&#34892;&#25919;&#32207;&#21209;&#21450;&#24029;_&#38651;&#35441;&#20869;&#23481;&#30906;&#35469;_&#26368;&#37325;&#35201;20231003.htm" TargetMode="External"/><Relationship Id="rId234" Type="http://schemas.openxmlformats.org/officeDocument/2006/relationships/hyperlink" Target="https://main-omega.ssl-lolipop.jp/sapp/&#34276;&#27810;&#24066;&#35696;&#20250;/&#36074;&#21839;to.&#20013;&#23665;&#32207;&#21209;&#37096;&#38263;20240313.htm" TargetMode="External"/><Relationship Id="rId2" Type="http://schemas.openxmlformats.org/officeDocument/2006/relationships/hyperlink" Target="https://main-omega.ssl-lolipop.jp/sapp/&#34276;&#27810;&#24066;&#35696;&#20250;/&#24066;&#35696;&#20250;&#38515;&#24773;_&#34892;&#26381;_&#23529;&#29702;&#21729;_&#21475;&#38957;&#38515;&#36848;/&#20107;&#21209;&#23616;&#23451;&#12390;_&#20877;&#36865;&#12375;&#12414;&#12377;_%20&#25552;&#26696;&#65306;&#34276;&#27810;&#24066;&#35696;&#20250;&#12398;ICT&#21033;&#27963;&#29992;20190108.pdf" TargetMode="External"/><Relationship Id="rId29" Type="http://schemas.openxmlformats.org/officeDocument/2006/relationships/hyperlink" Target="https://main-omega.ssl-lolipop.jp/sapp/&#34276;&#27810;&#24066;&#35696;&#20250;/&#34276;&#27810;&#24066;&#12398;&#12513;&#12540;&#12523;&#21463;&#29702;&#12452;&#12513;&#12540;&#12472;by&#12475;&#12461;&#12517;&#12522;&#12486;&#12451;&#12463;&#12521;&#12454;&#12489;HTML&#21360;&#21047;rcv20200228.pdf" TargetMode="External"/><Relationship Id="rId255" Type="http://schemas.openxmlformats.org/officeDocument/2006/relationships/hyperlink" Target="https://main-omega.ssl-lolipop.jp/sapp/&#34276;&#27810;&#24066;&#35696;&#20250;/to&#35696;&#20107;&#35506;&#23450;&#26494;&#32207;&#21209;&#35506;&#34276;&#30000;20250201.htm" TargetMode="External"/><Relationship Id="rId40" Type="http://schemas.openxmlformats.org/officeDocument/2006/relationships/hyperlink" Target="https://main-omega.ssl-lolipop.jp/sapp/&#34276;&#27810;&#24066;&#35696;&#20250;/ref/&#34276;&#27810;&#24066;&#35696;&#20250;_R2_20200306&#35696;&#36939;_7_&#35342;&#35542;&#21451;&#30000;.mp4" TargetMode="External"/><Relationship Id="rId115" Type="http://schemas.openxmlformats.org/officeDocument/2006/relationships/hyperlink" Target="https://main-omega.ssl-lolipop.jp/sapp/&#34276;&#27810;&#24066;&#35696;&#20250;/&#27770;&#35009;&#26360;20211012&#20184;_&#34276;&#27810;&#24066;&#38263;&#30330;_&#34892;&#26381;&#35696;&#20250;&#20107;&#21209;&#23616;&#38263;20210805&#38306;&#36899;All.pdf" TargetMode="External"/><Relationship Id="rId136" Type="http://schemas.openxmlformats.org/officeDocument/2006/relationships/hyperlink" Target="https://main-omega.ssl-lolipop.jp/sapp/&#34276;&#27810;&#24066;&#35696;&#20250;/&#26368;&#37325;&#35201;_&#20877;&#36865;&#12375;&#12414;&#12377;&#12290;&#20877;&#35531;&#27714;_&#34892;&#25919;&#19981;&#26381;&#23529;&#26619;&#35531;&#27714;_&#34276;&#27810;&#24066;&#35696;&#20250;&#20107;&#21209;&#23616;&#20986;&#21521;&#32887;&#21729;&#12398;&#36949;&#27861;&#12539;&#19981;&#24403;&#34892;&#28858;&#37325;&#35201;&#24230;&#12300;&#26368;&#39640;&#12301;%2020220712.htm" TargetMode="External"/><Relationship Id="rId157" Type="http://schemas.openxmlformats.org/officeDocument/2006/relationships/hyperlink" Target="https://main-omega.ssl-lolipop.jp/sapp/&#34276;&#27810;&#24066;&#35696;&#20250;/to&#37428;&#26408;&#24066;&#38263;_&#20877;&#36074;&#21839;_&#37325;&#35201;&#12394;&#36074;&#21839;sent20221127.htm" TargetMode="External"/><Relationship Id="rId178" Type="http://schemas.openxmlformats.org/officeDocument/2006/relationships/hyperlink" Target="https://main-omega.ssl-lolipop.jp/sapp/&#34276;&#27810;&#24066;&#35696;&#20250;/to&#35696;&#20107;&#35506;&#38263;_&#30707;&#30000;&#33459;&#36637;20230705.htm" TargetMode="External"/><Relationship Id="rId61" Type="http://schemas.openxmlformats.org/officeDocument/2006/relationships/hyperlink" Target="https://main-omega.ssl-lolipop.jp/sapp/&#34276;&#27810;&#24066;&#35696;&#20250;/&#20107;&#21209;&#23616;&#12408;&#12398;&#21839;&#12356;&#21512;&#12431;&#12379;_ReRe&#12513;&#12540;&#12523;_&#25552;&#35328;ICT_20200404.htm" TargetMode="External"/><Relationship Id="rId82" Type="http://schemas.openxmlformats.org/officeDocument/2006/relationships/hyperlink" Target="https://main-omega.ssl-lolipop.jp/sapp/&#34276;&#27810;&#24066;&#35696;&#20250;/&#34276;&#27810;&#24066;&#35696;&#20250;&#23451;&#12390;&#35201;&#27714;_&#35009;&#27770;&#26360;2020214&#20184;&#12395;&#38306;&#12375;&#12390;&#26368;&#37325;&#35201;_2020021snt.pdf" TargetMode="External"/><Relationship Id="rId199" Type="http://schemas.openxmlformats.org/officeDocument/2006/relationships/hyperlink" Target="https://main-omega.ssl-lolipop.jp/sapp/&#34276;&#27810;&#24066;&#35696;&#20250;/to&#35696;&#20250;&#35696;&#20107;&#35506;&#30707;&#30000;&#35506;&#38263;&#26412;&#26085;&#12398;Zoom&#32080;&#26524;&#12395;&#12388;&#12356;&#12390;20230821.htm" TargetMode="External"/><Relationship Id="rId203" Type="http://schemas.openxmlformats.org/officeDocument/2006/relationships/hyperlink" Target="https://main-omega.ssl-lolipop.jp/sapp/&#34276;&#27810;&#24066;&#35696;&#20250;/to&#34892;&#25919;&#32207;&#21209;&#21450;&#24029;&#20170;&#24460;&#12398;&#37325;&#35201;&#26085;&#31243;20230910.htm" TargetMode="External"/><Relationship Id="rId19" Type="http://schemas.openxmlformats.org/officeDocument/2006/relationships/hyperlink" Target="https://main-omega.ssl-lolipop.jp/sapp/&#34276;&#27810;&#24066;&#35696;&#20250;/&#34276;&#27810;&#24066;&#34892;&#25919;&#19981;&#26381;&#23529;&#26619;&#35531;&#27714;_from&#19981;&#26381;&#23529;&#26619;&#20250;_&#23529;&#26619;&#20250;to&#35696;&#20250;&#35696;&#38263;R1_20191111.pdf" TargetMode="External"/><Relationship Id="rId224" Type="http://schemas.openxmlformats.org/officeDocument/2006/relationships/hyperlink" Target="https://main-omega.ssl-lolipop.jp/sapp/&#34276;&#27810;&#24066;&#35696;&#20250;/to&#34892;&#25919;&#32207;&#21209;&#35506;20231108.htm" TargetMode="External"/><Relationship Id="rId245" Type="http://schemas.openxmlformats.org/officeDocument/2006/relationships/hyperlink" Target="https://main-omega.ssl-lolipop.jp/sapp/&#34276;&#27810;&#24066;&#35696;&#20250;/&#34276;&#27810;&#24066;&#38515;&#24773;&#25552;&#20986;100&#26465;&#35519;&#26619;&#35201;&#26395;20241015.htm" TargetMode="External"/><Relationship Id="rId30" Type="http://schemas.openxmlformats.org/officeDocument/2006/relationships/hyperlink" Target="https://main-omega.ssl-lolipop.jp/sapp/&#34276;&#27810;&#24066;&#35696;&#20250;/&#34276;&#27810;&#24066;&#12398;&#12513;&#12540;&#12523;&#21463;&#29702;&#12452;&#12513;&#12540;&#12472;by&#12475;&#12461;&#12517;&#12522;&#12486;&#12451;&#12463;&#12521;&#12454;&#12489;HTML&#21360;&#21047;rcv20200228.pdf" TargetMode="External"/><Relationship Id="rId105" Type="http://schemas.openxmlformats.org/officeDocument/2006/relationships/hyperlink" Target="https://main-omega.ssl-lolipop.jp/sapp/%E8%97%A4%E6%B2%A2%E5%B8%82%E8%AD%B0%E4%BC%9A/%E8%97%A4%E6%B2%A2%E5%B8%82%E8%A1%8C%E6%94%BF%E7%B7%8F%E5%8B%99%E8%AA%B2_%E8%A1%8C%E6%94%BF%E4%B8%8D%E6%9C%8D%E5%AF%A9%E6%9F%BB%E3%81%AB%E4%BF%82%E3%82%8B%E3%82%B3%E3%83%BC%E3%83%AB%E3%82%BB%E3%83%B3%E3%82%BF%E3%83%BC%E5%AE%9B%E3%81%A6%E3%83%A1%E3%83%BC%E3%83%AB%E3%81%AE%E6%8B%9D%E5%8F%97%E3%81%AB%E3%81%A4%E3%81%8D%E3%81%BE%E3%81%97%E3%81%A6_%E3%81%94%E5%A0%B1%E5%91%8A20210810.htm" TargetMode="External"/><Relationship Id="rId126" Type="http://schemas.openxmlformats.org/officeDocument/2006/relationships/hyperlink" Target="https://main-omega.ssl-lolipop.jp/sapp/&#26413;&#24140;&#24066;&#35696;&#20250;/&#32202;&#24613;&#37428;&#26408;&#24066;&#38263;&#23451;&#12513;&#12540;&#12523;&#35506;&#38988;&#34892;&#25919;&#19981;&#26381;&#23529;&#26619;&#35531;&#27714;2021_08_05&#20184;&#12395;&#38306;&#12375;&#12390;-&#37325;&#35201;&#24230;&#26368;&#39640;_&#34276;&#27810;&#24066;&#37428;&#26408;&#24066;&#38263;&#23451;20220222.htm" TargetMode="External"/><Relationship Id="rId147" Type="http://schemas.openxmlformats.org/officeDocument/2006/relationships/hyperlink" Target="https://main-omega.ssl-lolipop.jp/sapp/&#34276;&#27810;&#24066;&#35696;&#20250;/&#32202;&#24613;_&#34892;&#25919;&#19981;&#26381;&#23529;&#26619;&#27861;(&#19981;&#20316;&#28858;&#12395;&#12388;&#12356;&#12390;&#12398;&#23529;&#26619;&#35531;&#27714;)_&#37325;&#35201;&#24230;&#12300;&#26368;&#39640;&#12301;%2020220925.htm" TargetMode="External"/><Relationship Id="rId168" Type="http://schemas.openxmlformats.org/officeDocument/2006/relationships/hyperlink" Target="https://main-omega.ssl-lolipop.jp/sapp/&#34276;&#27810;&#24066;&#35696;&#20250;/to&#37428;&#26408;&#24066;&#38263;_&#31532;&#19977;&#24382;&#32207;&#25324;&#32202;&#24613;snt20230513.htm" TargetMode="External"/><Relationship Id="rId51" Type="http://schemas.openxmlformats.org/officeDocument/2006/relationships/hyperlink" Target="https://main-omega.ssl-lolipop.jp/sapp/&#34276;&#27810;&#24066;&#35696;&#20250;/&#24066;&#35696;&#20250;&#23653;&#27508;/&#24179;&#25104;17_2005&#24180;6&#26376;07&#26085;1&#21495;_15&#26085;1&#21495;_20&#26085;3&#21495;_&#23450;&#20363;_&#32207;&#21209;_&#23450;&#20363;.pdf" TargetMode="External"/><Relationship Id="rId72" Type="http://schemas.openxmlformats.org/officeDocument/2006/relationships/hyperlink" Target="https://main-omega.ssl-lolipop.jp/sapp/&#34276;&#27810;&#24066;&#35696;&#20250;/&#34276;&#27810;&#24066;&#34892;&#25919;&#32207;&#21209;&#35506;&#26847;&#20803;&#27663;&#12408;&#12398;&#36820;&#31572;_&#34892;&#26381;&#35531;&#27714;&#26399;&#38291;&#24310;&#26399;&#36899;&#32097;_20200618" TargetMode="External"/><Relationship Id="rId93" Type="http://schemas.openxmlformats.org/officeDocument/2006/relationships/hyperlink" Target="https://main-omega.ssl-lolipop.jp/sapp/&#34276;&#27810;&#24066;&#35696;&#20250;/&#34276;&#27810;&#24066;&#35696;&#20250;_&#40658;&#23721;&#21338;&#24051;&#20107;&#21209;&#23616;&#38263;_&#34892;&#26381;&#27861;_2021March02.htm" TargetMode="External"/><Relationship Id="rId189" Type="http://schemas.openxmlformats.org/officeDocument/2006/relationships/hyperlink" Target="https://main-omega.ssl-lolipop.jp/sapp/&#34276;&#27810;&#24066;&#35696;&#20250;/to&#34892;&#25919;&#32207;&#21209;&#35506;&#26032;&#24029;_&#34892;&#23529;&#27861;&#31532;18&#26465;20230712.htm" TargetMode="External"/><Relationship Id="rId3" Type="http://schemas.openxmlformats.org/officeDocument/2006/relationships/hyperlink" Target="https://main-omega.ssl-lolipop.jp/sapp/&#34276;&#27810;&#24066;&#35696;&#20250;/&#24066;&#35696;&#20250;&#38515;&#24773;_&#34892;&#26381;_&#23529;&#29702;&#21729;_&#21475;&#38957;&#38515;&#36848;/&#20107;&#21209;&#23616;&#30330;_&#25552;&#26696;ICT&#21033;&#27963;&#29992;&#24847;&#35211;&#12395;&#23550;&#12377;&#12427;&#22238;&#31572;&#12395;&#12388;&#12356;&#12390;20190111.pdf" TargetMode="External"/><Relationship Id="rId214" Type="http://schemas.openxmlformats.org/officeDocument/2006/relationships/hyperlink" Target="https://main-omega.ssl-lolipop.jp/sapp/&#34276;&#27810;&#24066;&#35696;&#20250;/from&#34892;&#25919;&#32207;&#21209;&#21450;&#24029;_&#20250;&#35441;&#30906;&#35469;20221025&#20184;rcv20231011.htm" TargetMode="External"/><Relationship Id="rId235" Type="http://schemas.openxmlformats.org/officeDocument/2006/relationships/hyperlink" Target="https://main-omega.ssl-lolipop.jp/sapp/&#34276;&#27810;&#24066;&#35696;&#20250;/from&#34276;&#27810;&#24066;&#34892;&#25919;&#32207;&#21209;&#35506;20220121.htm" TargetMode="External"/><Relationship Id="rId256" Type="http://schemas.openxmlformats.org/officeDocument/2006/relationships/hyperlink" Target="https://main-omega.ssl-lolipop.jp/sapp/&#34276;&#27810;&#24066;&#35696;&#20250;/to&#35696;&#20250;&#20107;&#21209;&#23616;&#32207;&#21209;&#35506;&#34276;&#30000;20250204.htm" TargetMode="External"/><Relationship Id="rId116" Type="http://schemas.openxmlformats.org/officeDocument/2006/relationships/hyperlink" Target="https://main-omega.ssl-lolipop.jp/sapp/&#34276;&#27810;&#24066;&#35696;&#20250;/&#34276;&#27810;&#24066;&#38263;&#23451;WebMail20211022_23.htm" TargetMode="External"/><Relationship Id="rId137" Type="http://schemas.openxmlformats.org/officeDocument/2006/relationships/hyperlink" Target="https://main-omega.ssl-lolipop.jp/sapp/&#34276;&#27810;&#24066;&#35696;&#20250;/&#26368;&#37325;&#35201;_&#20877;&#36865;&#12375;&#12414;&#12377;&#12290;&#20877;&#35531;&#27714;_&#34892;&#25919;&#19981;&#26381;&#23529;&#26619;&#35531;&#27714;_&#34276;&#27810;&#24066;&#35696;&#20250;&#20107;&#21209;&#23616;&#20986;&#21521;&#32887;&#21729;&#12398;&#36949;&#27861;&#12539;&#19981;&#24403;&#34892;&#28858;&#37325;&#35201;&#24230;&#12300;&#26368;&#39640;&#12301;%2020220712.htm" TargetMode="External"/><Relationship Id="rId158" Type="http://schemas.openxmlformats.org/officeDocument/2006/relationships/hyperlink" Target="https://main-omega.ssl-lolipop.jp/sapp/&#34276;&#27810;&#24066;&#35696;&#20250;/to&#34892;&#38761;&#20869;&#37096;&#32113;&#21046;&#25512;&#36914;&#23460;&#38263;_&#31119;&#30000;&#36948;&#22827;&#12373;&#12435;20221127.htm" TargetMode="External"/><Relationship Id="rId20" Type="http://schemas.openxmlformats.org/officeDocument/2006/relationships/hyperlink" Target="https://main-omega.ssl-lolipop.jp/sapp/&#34276;&#27810;&#24066;&#35696;&#20250;/&#34276;&#27810;&#24066;&#35696;&#20250;&#12408;&#38515;&#24773;&#30003;&#35531;_&#24403;&#24066;&#12398;&#34892;&#25919;&#12539;&#35696;&#20250;&#12398;&#25913;&#21892;&#12539;&#25913;&#38761;_&#25552;&#35328;&#12395;&#38306;&#12377;&#12427;&#20214;20191128%20&#20778;&#20808;&#24230;&#26368;&#39640;.pdf" TargetMode="External"/><Relationship Id="rId41" Type="http://schemas.openxmlformats.org/officeDocument/2006/relationships/hyperlink" Target="https://main-omega.ssl-lolipop.jp/sapp/&#34276;&#27810;&#24066;&#35696;&#20250;/ref/&#34276;&#27810;&#24066;&#35696;&#20250;_R2_20200306&#35696;&#36939;_9_&#35342;&#35542;&#22659;.mp4" TargetMode="External"/><Relationship Id="rId62" Type="http://schemas.openxmlformats.org/officeDocument/2006/relationships/hyperlink" Target="https://main-omega.ssl-lolipop.jp/sapp/&#34276;&#27810;&#24066;&#35696;&#20250;/&#21152;&#34276;&#35696;&#38263;&#12408;&#12398;&#21839;&#12356;&#21512;&#12431;&#12379;&#12513;&#12540;&#12523;20200511.htm" TargetMode="External"/><Relationship Id="rId83" Type="http://schemas.openxmlformats.org/officeDocument/2006/relationships/hyperlink" Target="https://main-omega.ssl-lolipop.jp/sapp/&#34276;&#27810;&#24066;&#35696;&#20250;/ref/&#34276;&#27810;&#24066;&#35696;&#20250;_R2_20200306&#35696;&#36939;_1_&#38515;&#36848;&#35500;&#26126;.mp4" TargetMode="External"/><Relationship Id="rId179" Type="http://schemas.openxmlformats.org/officeDocument/2006/relationships/hyperlink" Target="https://main-omega.ssl-lolipop.jp/sapp/&#34276;&#27810;&#24066;&#35696;&#20250;/to&#34276;&#27810;&#24066;&#32207;&#21209;&#37096;&#34892;&#25919;&#32207;&#21209;&#35506;&#38263;&#21450;&#24029;&#38918;&#19968;&#12373;&#12435;20230711.htm" TargetMode="External"/><Relationship Id="rId190" Type="http://schemas.openxmlformats.org/officeDocument/2006/relationships/hyperlink" Target="https://main-omega.ssl-lolipop.jp/sapp/&#34276;&#27810;&#24066;&#35696;&#20250;/to&#35696;&#20107;&#35506;&#38263;&#30707;&#30000;&#20170;&#24460;&#12398;&#20104;&#23450;20230731.htm" TargetMode="External"/><Relationship Id="rId204" Type="http://schemas.openxmlformats.org/officeDocument/2006/relationships/hyperlink" Target="https://main-omega.ssl-lolipop.jp/sapp/&#34276;&#27810;&#24066;&#35696;&#20250;/from&#35696;&#20250;&#35696;&#20107;&#35506;&#23433;&#37096;&#24029;20230912.htm" TargetMode="External"/><Relationship Id="rId225" Type="http://schemas.openxmlformats.org/officeDocument/2006/relationships/hyperlink" Target="https://main-omega.ssl-lolipop.jp/sapp/&#34276;&#27810;&#24066;&#35696;&#20250;/to&#37428;&#26408;&#24066;&#38263;_&#34892;&#25919;&#19981;&#26381;&#23529;&#26619;&#35531;&#27714;_20231114.htm" TargetMode="External"/><Relationship Id="rId246" Type="http://schemas.openxmlformats.org/officeDocument/2006/relationships/hyperlink" Target="https://main-omega.ssl-lolipop.jp/sapp/&#34276;&#27810;&#24066;&#35696;&#20250;/&#34276;&#27810;&#24066;&#38515;&#24773;&#25552;&#20986;&#26696;&#20869;20241015.htm" TargetMode="External"/><Relationship Id="rId106" Type="http://schemas.openxmlformats.org/officeDocument/2006/relationships/hyperlink" Target="https://main-omega.ssl-lolipop.jp/sapp/%E8%97%A4%E6%B2%A2%E5%B8%82%E8%AD%B0%E4%BC%9A/Fwd_%E5%86%8D%E9%80%81_%20%E8%B2%B4%E8%81%B7%E5%AE%9Be%E3%83%A1%E3%83%BC%E3%83%AB%E3%81%AE%E5%8F%97%E7%90%86%E7%8A%B6%E6%B3%81%E7%A2%BA%E8%AA%8D_%E8%A1%8C%E6%9C%8D%E5%AF%A9%E6%9F%BB%E8%AB%8B%E6%B1%82%E6%A1%88%E4%BB%B6_%E9%87%8D%E8%A6%81%E5%BA%A6_%E6%9C%80%E9%AB%9820210829.htm" TargetMode="External"/><Relationship Id="rId127" Type="http://schemas.openxmlformats.org/officeDocument/2006/relationships/hyperlink" Target="https://main-omega.ssl-lolipop.jp/sapp/&#34276;&#27810;&#24066;&#35696;&#20250;/&#32202;&#24613;&#37428;&#26408;&#24066;&#38263;&#23451;&#12513;&#12540;&#12523;&#35506;&#38988;&#34892;&#25919;&#19981;&#26381;&#23529;&#26619;&#35531;&#27714;2021_08_05&#20184;&#12395;&#38306;&#12375;&#12390;-&#37325;&#35201;&#24230;&#26368;&#39640;_&#34276;&#27810;&#24066;&#37428;&#26408;&#24066;&#38263;&#23451;20220222.htm" TargetMode="External"/><Relationship Id="rId10" Type="http://schemas.openxmlformats.org/officeDocument/2006/relationships/hyperlink" Target="https://main-omega.ssl-lolipop.jp/sapp/&#34276;&#27810;&#24066;&#35696;&#20250;/&#24066;&#35696;&#20250;&#38515;&#24773;_&#34892;&#26381;_&#23529;&#29702;&#21729;_&#21475;&#38957;&#38515;&#36848;/&#34276;&#27810;&#24066;&#12300;&#34892;&#25919;&#19981;&#26381;&#23529;&#26619;&#12301;&#35531;&#27714;w_doc%20_&#35696;&#20250;&#38515;&#24773;_ICT&#21033;&#27963;&#29992;20190307.pdf" TargetMode="External"/><Relationship Id="rId31" Type="http://schemas.openxmlformats.org/officeDocument/2006/relationships/hyperlink" Target="https://main-omega.ssl-lolipop.jp/sapp/&#34276;&#27810;&#24066;&#35696;&#20250;/&#24066;&#35696;&#20250;&#38515;&#24773;_&#34892;&#26381;_&#23529;&#29702;&#21729;_&#21475;&#38957;&#38515;&#36848;/&#34892;&#25919;&#32207;&#21209;&#35506;&#38263;&#30330;&#12513;&#12540;&#12523;_&#12304;&#34276;&#27810;&#24066;&#34892;&#25919;&#32207;&#21209;&#35506;&#12305;&#12300;&#34276;&#27810;&#24066;&#35696;&#20250;&#38515;&#24773;&#35531;&#27714;&#12398;&#21463;&#29702;&#25298;&#21542;&#12301;&#12395;&#12388;&#12356;&#12390;20190308.pdf" TargetMode="External"/><Relationship Id="rId52" Type="http://schemas.openxmlformats.org/officeDocument/2006/relationships/hyperlink" Target="https://main-omega.ssl-lolipop.jp/sapp/&#34276;&#27810;&#24066;&#35696;&#20250;/&#34276;&#27810;&#24066;&#35696;&#20250;&#12408;&#25552;&#35328;_ICT&#21033;&#27963;&#29992;_&#37325;&#35201;&#24230;&#26368;&#39640;R2_20200330.pdf" TargetMode="External"/><Relationship Id="rId73" Type="http://schemas.openxmlformats.org/officeDocument/2006/relationships/hyperlink" Target="https://main-omega.ssl-lolipop.jp/sapp/&#34276;&#27810;&#24066;&#35696;&#20250;/&#34276;&#27810;&#24066;IT&#25512;&#36914;&#35506;&#23451;&#12513;&#12540;&#12523;&#32207;&#25324;_&#24066;ICTSys_20200623.htm" TargetMode="External"/><Relationship Id="rId94" Type="http://schemas.openxmlformats.org/officeDocument/2006/relationships/hyperlink" Target="https://main-omega.ssl-lolipop.jp/sapp/%E8%97%A4%E6%B2%A2%E5%B8%82%E8%AD%B0%E4%BC%9A/%E8%97%A4%E6%B2%A2%E5%B8%82%E8%AD%B0%E4%BC%9A%E4%BD%90%E8%B3%80%E8%AD%B0%E9%95%B7%E5%AE%9B%E3%83%A1%E3%83%BC%E3%83%AB_%E5%AF%BE%E5%BF%9C%E8%A6%81%E6%B1%822910729.htm" TargetMode="External"/><Relationship Id="rId148" Type="http://schemas.openxmlformats.org/officeDocument/2006/relationships/hyperlink" Target="https://main-omega.ssl-lolipop.jp/sapp/&#34276;&#27810;&#24066;&#35696;&#20250;/&#32202;&#24613;_&#34892;&#25919;&#19981;&#26381;&#23529;&#26619;&#27861;(&#19981;&#20316;&#28858;&#12395;&#12388;&#12356;&#12390;&#12398;&#23529;&#26619;&#35531;&#27714;)_&#37325;&#35201;&#24230;&#12300;&#26368;&#39640;&#12301;%2020220925.htm" TargetMode="External"/><Relationship Id="rId169" Type="http://schemas.openxmlformats.org/officeDocument/2006/relationships/hyperlink" Target="to&#34276;&#27810;&#24066;&#34892;&#25919;&#32207;&#21209;&#35506;_&#37325;&#35201;&#24230;&#12300;&#26368;&#39640;&#12301;%202023-06-02.htm" TargetMode="External"/><Relationship Id="rId4" Type="http://schemas.openxmlformats.org/officeDocument/2006/relationships/hyperlink" Target="https://main-omega.ssl-lolipop.jp/sapp/&#34276;&#27810;&#24066;&#35696;&#20250;/&#24066;&#35696;&#20250;&#38515;&#24773;_&#34892;&#26381;_&#23529;&#29702;&#21729;_&#21475;&#38957;&#38515;&#36848;/&#20107;&#21209;&#23616;&#23451;&#12390;_&#26412;&#26085;&#12398;&#23550;&#35441;&#32080;&#26524;&#12398;&#20214;20190118.pdf" TargetMode="External"/><Relationship Id="rId180" Type="http://schemas.openxmlformats.org/officeDocument/2006/relationships/hyperlink" Target="https://main-omega.ssl-lolipop.jp/sapp/&#34276;&#27810;&#24066;&#35696;&#20250;/&#24066;&#35696;&#20250;&#38515;&#24773;_&#34892;&#26381;_&#23529;&#29702;&#21729;_&#21475;&#38957;&#38515;&#36848;/&#34276;&#27810;&#24066;&#34892;&#26381;&#23529;&#26619;&#20250;&#12408;&#12398;&#35566;&#21839;&#26360;_&#23529;&#29702;&#21729;&#24847;&#35211;&#26360;20190802&#20184;_&#23529;&#26619;&#24193;&#35696;&#20250;&#35696;&#38263;20191011&#20184;&#21463;20191019.pdf" TargetMode="External"/><Relationship Id="rId215" Type="http://schemas.openxmlformats.org/officeDocument/2006/relationships/hyperlink" Target="to&#34892;&#25919;&#32207;&#21209;&#21450;&#24029;_&#20250;&#35441;&#30906;&#35469;&#22238;&#31572;&#12408;&#12398;&#36820;&#31572;20221012.htmhttps:\main-omega.ssl-lolipop.jp\sapp\&#34276;&#27810;&#24066;&#35696;&#20250;\to&#34892;&#25919;&#32207;&#21209;&#21450;&#24029;_&#20250;&#35441;&#30906;&#35469;&#22238;&#31572;&#12408;&#12398;&#36820;&#31572;20221012.htm" TargetMode="External"/><Relationship Id="rId236" Type="http://schemas.openxmlformats.org/officeDocument/2006/relationships/hyperlink" Target="https://shigikai.city.fujisawa.kanagawa.jp/voices/cgi/voiweb.exe?ACT=200&amp;KENSAKU=0&amp;SORT=0&amp;KTYP=1,2,3,0&amp;FBMODE1=SYNONYM&amp;FBMODE2=SYNONYM&amp;FBMODE3=SYNONYM&amp;FBMODE4=SYNONYM&amp;KGTP=1,2,3&amp;TITL_SUBT=%97%DF%98a%81@%82Q%94N%81@%82Q%8C%8E%81@%8Bc%89%EF%89%5e%89c%88%CF%88%F5%89%EF%81%7C03%8C%8E06%93%FA-05%8D%86&amp;KGNO=1011&amp;FINO=2957&amp;UNID=k_R02030648051" TargetMode="External"/><Relationship Id="rId257" Type="http://schemas.openxmlformats.org/officeDocument/2006/relationships/hyperlink" Target="https://main-omega.ssl-lolipop.jp/sapp/&#34276;&#27810;&#24066;&#35696;&#20250;/&#34892;&#25919;&#19981;&#26381;&#23529;&#26619;&#35531;&#27714;_to&#34276;&#27810;&#24066;&#35696;&#20250;&#35696;&#38263;20241202&#36861;&#35352;20250207.htm" TargetMode="External"/><Relationship Id="rId42" Type="http://schemas.openxmlformats.org/officeDocument/2006/relationships/hyperlink" Target="https://main-omega.ssl-lolipop.jp/sapp/&#34276;&#27810;&#24066;&#35696;&#20250;/ref/&#34276;&#27810;&#24066;&#35696;&#20250;_R2_20200306&#35696;&#36939;_10_&#35342;&#35542;&#26611;&#27810;.mp4" TargetMode="External"/><Relationship Id="rId84" Type="http://schemas.openxmlformats.org/officeDocument/2006/relationships/hyperlink" Target="../../../../../../../../../../../../../../../../../../../../../../../../../../../AppData/Local/Temp/&#38515;&#24773;&#35500;&#26126;&#26360;&#36865;&#20449;&#26494;&#19979;&#35696;&#38263;&#23451;&#12513;&#12540;&#12523;_&#28155;&#20184;&#12501;&#12449;&#12452;&#12523;&#20184;_&#20107;&#21209;&#23616;&#32076;&#30001;20200305.jpg" TargetMode="External"/><Relationship Id="rId138" Type="http://schemas.openxmlformats.org/officeDocument/2006/relationships/hyperlink" Target="https://main-omega.ssl-lolipop.jp/sapp/&#34276;&#27810;&#24066;&#35696;&#20250;/to&#32207;&#21209;&#37096;&#38263;&#20013;&#23665;&#12373;&#12435;&#23451;_&#34892;&#25919;&#19981;&#26381;&#23529;&#26619;20220516.ht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6" Type="http://schemas.openxmlformats.org/officeDocument/2006/relationships/hyperlink" Target="http://www.reiki.city.kawasaki.jp/kawasaki/d1w_reiki/H418901010004/H418901010004.html" TargetMode="External"/><Relationship Id="rId21" Type="http://schemas.openxmlformats.org/officeDocument/2006/relationships/hyperlink" Target="http://www.reiki.city.kawasaki.jp/kawasaki/d1w_reiki/H418901010004/H418901010004.html" TargetMode="External"/><Relationship Id="rId42" Type="http://schemas.openxmlformats.org/officeDocument/2006/relationships/hyperlink" Target="http://www.city.fujisawa.kanagawa.jp/gyousei/reiki/reiki_honbun/g207RG00000157.html" TargetMode="External"/><Relationship Id="rId47" Type="http://schemas.openxmlformats.org/officeDocument/2006/relationships/hyperlink" Target="https://krg209.legal-square.com/HAS-Shohin/page/SJSrbLogin.jsf" TargetMode="External"/><Relationship Id="rId63" Type="http://schemas.openxmlformats.org/officeDocument/2006/relationships/hyperlink" Target="http://shigikai.city.fujisawa.kanagawa.jp/pdf/jourei_honbunkaisetsu_2018.pdf" TargetMode="External"/><Relationship Id="rId68" Type="http://schemas.openxmlformats.org/officeDocument/2006/relationships/hyperlink" Target="https://ops-jg.d1-law.com/opensearch/SrJbF01/init?jctcd=8A80260D3F&amp;houcd=H428902100049&amp;no=1&amp;totalCount=1&amp;fromJsp=SrMj" TargetMode="External"/><Relationship Id="rId7" Type="http://schemas.openxmlformats.org/officeDocument/2006/relationships/hyperlink" Target="http://www.city.fujisawa.kanagawa.jp/gyousei/reiki/reiki_honbun/g207RG00000789.html" TargetMode="External"/><Relationship Id="rId71" Type="http://schemas.openxmlformats.org/officeDocument/2006/relationships/printerSettings" Target="../printerSettings/printerSettings8.bin"/><Relationship Id="rId2" Type="http://schemas.openxmlformats.org/officeDocument/2006/relationships/hyperlink" Target="https://ops-jg.d1-law.com/opensearch/SrJbF01/init?jctcd=8A80260D3F&amp;houcd=H417901010005&amp;no=80&amp;totalCount=88" TargetMode="External"/><Relationship Id="rId16" Type="http://schemas.openxmlformats.org/officeDocument/2006/relationships/hyperlink" Target="https://elaws.e-gov.go.jp/search/elawsSearch/elaws_search/lsg0500/detail?openerCode=1&amp;lawId=412AC0000000144_20161214_428AC0000000103" TargetMode="External"/><Relationship Id="rId29" Type="http://schemas.openxmlformats.org/officeDocument/2006/relationships/hyperlink" Target="http://shigikai.city.fujisawa.kanagawa.jp/voices/cgi/voiweb.exe?ACT=200&amp;KENSAKU=1&amp;SORT=0&amp;KTYP=1,2,3,0&amp;FBKEY1=%8F%EE%95%F1%92%CA%90M%82%CC%8BZ%8Fp%82%CC%97%98%97p&amp;FBMODE1=SYNONYM&amp;FBMODE2=SYNONYM&amp;FBMODE3=SYNONYM&amp;FBMODE4=SYNONYM&amp;FBCHK=AND&amp;KGTP=1,2,3&amp;TITL_SUB" TargetMode="External"/><Relationship Id="rId11" Type="http://schemas.openxmlformats.org/officeDocument/2006/relationships/hyperlink" Target="https://ja.wikipedia.org/wiki/&#38651;&#23376;&#12513;&#12540;&#12523;" TargetMode="External"/><Relationship Id="rId24" Type="http://schemas.openxmlformats.org/officeDocument/2006/relationships/hyperlink" Target="http://www.city.fujisawa.kanagawa.jp/gyousei/reiki/reiki_honbun/g207RG00000789.html" TargetMode="External"/><Relationship Id="rId32" Type="http://schemas.openxmlformats.org/officeDocument/2006/relationships/hyperlink" Target="https://main-omega.ssl-lolipop.jp/sapp/law.htm" TargetMode="External"/><Relationship Id="rId37" Type="http://schemas.openxmlformats.org/officeDocument/2006/relationships/hyperlink" Target="https://dshinsei.e-kanagawa.lg.jp/toppage-t/top/municipalitySelection_initDisplay.action" TargetMode="External"/><Relationship Id="rId40" Type="http://schemas.openxmlformats.org/officeDocument/2006/relationships/hyperlink" Target="https://elaws.e-gov.go.jp/search/elawsSearch/elaws_search/lsg0500/detail?lawId=322AC0000000013" TargetMode="External"/><Relationship Id="rId45" Type="http://schemas.openxmlformats.org/officeDocument/2006/relationships/hyperlink" Target="https://www1.g-reiki.net/zushi/reiki_honbun/g210RG00000796.html" TargetMode="External"/><Relationship Id="rId53" Type="http://schemas.openxmlformats.org/officeDocument/2006/relationships/hyperlink" Target="https://elaws.e-gov.go.jp/document?lawid=325AC0000000261_20210706_503AC0000000075" TargetMode="External"/><Relationship Id="rId58" Type="http://schemas.openxmlformats.org/officeDocument/2006/relationships/hyperlink" Target="https://ops-jg.d1-law.com/opensearch/SrJbF01/init?jctcd=8A80260D3F&amp;houcd=H428901010042&amp;no=1&amp;totalCount=1&amp;fromJsp=SrMj" TargetMode="External"/><Relationship Id="rId66" Type="http://schemas.openxmlformats.org/officeDocument/2006/relationships/hyperlink" Target="https://ops-jg.d1-law.com/opensearch/SrJbF01/init?jctcd=8A80260D3F&amp;houcd=H425901010034&amp;no=1&amp;totalCount=20&amp;fromJsp=SrMj" TargetMode="External"/><Relationship Id="rId5" Type="http://schemas.openxmlformats.org/officeDocument/2006/relationships/hyperlink" Target="http://shigikai.city.fujisawa.kanagawa.jp/gikai_kaikaku.asp" TargetMode="External"/><Relationship Id="rId61" Type="http://schemas.openxmlformats.org/officeDocument/2006/relationships/hyperlink" Target="https://ops-jg.d1-law.com/opensearch/SrJbF01/init?jctcd=8A80260D3F&amp;houcd=H417901010005&amp;no=80&amp;totalCount=88" TargetMode="External"/><Relationship Id="rId19" Type="http://schemas.openxmlformats.org/officeDocument/2006/relationships/hyperlink" Target="https://www.weblio.jp/content/%E5%AE%98%E5%85%AC%E7%BD%B2" TargetMode="External"/><Relationship Id="rId14" Type="http://schemas.openxmlformats.org/officeDocument/2006/relationships/hyperlink" Target="http://www.reiki.city.kawasaki.jp/kawasaki/d1w_reiki/H418901010004/H418901010004.html" TargetMode="External"/><Relationship Id="rId22" Type="http://schemas.openxmlformats.org/officeDocument/2006/relationships/hyperlink" Target="http://www.reiki.city.kawasaki.jp/kawasaki/d1w_reiki/H418901010004/H418901010004.html" TargetMode="External"/><Relationship Id="rId27" Type="http://schemas.openxmlformats.org/officeDocument/2006/relationships/hyperlink" Target="https://www1.g-reiki.net/zushi/reiki_honbun/g210RG00000796.html" TargetMode="External"/><Relationship Id="rId30" Type="http://schemas.openxmlformats.org/officeDocument/2006/relationships/hyperlink" Target="http://shigikai.city.fujisawa.kanagawa.jp/voices/cgi/voiweb.exe?ACT=200&amp;KENSAKU=1&amp;SORT=0&amp;KTYP=1,2,3,0&amp;FBKEY1=%8F%EE%95%F1%92%CA%90M%82%CC%8BZ%8Fp%82%CC%97%98%97p&amp;FBMODE1=SYNONYM&amp;FBMODE2=SYNONYM&amp;FBMODE3=SYNONYM&amp;FBMODE4=SYNONYM&amp;FBCHK=AND&amp;KGTP=1,2,3&amp;TITL_SUB" TargetMode="External"/><Relationship Id="rId35" Type="http://schemas.openxmlformats.org/officeDocument/2006/relationships/hyperlink" Target="https://dshinsei.e-kanagawa.lg.jp/toppage-t/top/municipalitySelection_initDisplay.action" TargetMode="External"/><Relationship Id="rId43" Type="http://schemas.openxmlformats.org/officeDocument/2006/relationships/hyperlink" Target="http://shigikai.city.fujisawa.kanagawa.jp/voices/GikaiDoc/attach/shiryo3/Sr3B79_kenntoukaihoukokusyo30.pdf" TargetMode="External"/><Relationship Id="rId48" Type="http://schemas.openxmlformats.org/officeDocument/2006/relationships/hyperlink" Target="https://elaws.e-gov.go.jp/document?lawid=412AC0000000144" TargetMode="External"/><Relationship Id="rId56" Type="http://schemas.openxmlformats.org/officeDocument/2006/relationships/hyperlink" Target="https://elaws.e-gov.go.jp/document?lawid=325AC0000000261_20210706_503AC0000000075" TargetMode="External"/><Relationship Id="rId64" Type="http://schemas.openxmlformats.org/officeDocument/2006/relationships/hyperlink" Target="https://ops-jg.d1-law.com/opensearch/SrJbF01/init?jctcd=8A80260D3F&amp;houcd=H415915100001&amp;no=5&amp;totalCount=20&amp;fromJsp=SrMj" TargetMode="External"/><Relationship Id="rId69" Type="http://schemas.openxmlformats.org/officeDocument/2006/relationships/hyperlink" Target="https://ops-jg.d1-law.com/opensearch/SrJbF01/init?jctcd=8A80260D3F&amp;houcd=H332902100017&amp;no=1&amp;totalCount=1&amp;fromJsp=SrMj" TargetMode="External"/><Relationship Id="rId8" Type="http://schemas.openxmlformats.org/officeDocument/2006/relationships/hyperlink" Target="http://shigikai.city.fujisawa.kanagawa.jp/gikai_kaikaku.asp" TargetMode="External"/><Relationship Id="rId51" Type="http://schemas.openxmlformats.org/officeDocument/2006/relationships/hyperlink" Target="https://www.city.fujisawa.kanagawa.jp/gyousei/reiki/reiki_honbun/g207RG00000601.html" TargetMode="External"/><Relationship Id="rId72" Type="http://schemas.openxmlformats.org/officeDocument/2006/relationships/drawing" Target="../drawings/drawing7.xml"/><Relationship Id="rId3" Type="http://schemas.openxmlformats.org/officeDocument/2006/relationships/hyperlink" Target="http://www.city.fujisawa.kanagawa.jp/gyousei/reiki/reiki_honbun/g207RG00000601.html" TargetMode="External"/><Relationship Id="rId12" Type="http://schemas.openxmlformats.org/officeDocument/2006/relationships/hyperlink" Target="https://www3.e-reikinet.jp/cgi-bin/kanagawa-ken/D1W_resdata.exe?PROCID=-634477687&amp;CALLTYPE=1&amp;RESNO=1&amp;UKEY=1583055014587" TargetMode="External"/><Relationship Id="rId17" Type="http://schemas.openxmlformats.org/officeDocument/2006/relationships/hyperlink" Target="https://elaws.e-gov.go.jp/search/elawsSearch/elaws_search/lsg0500/detail?openerCode=1&amp;lawId=412AC0000000144_20161214_428AC0000000103" TargetMode="External"/><Relationship Id="rId25" Type="http://schemas.openxmlformats.org/officeDocument/2006/relationships/hyperlink" Target="http://www.reiki.city.kawasaki.jp/kawasaki/d1w_reiki/H418901010004/H418901010004.html" TargetMode="External"/><Relationship Id="rId33" Type="http://schemas.openxmlformats.org/officeDocument/2006/relationships/hyperlink" Target="http://www5d.biglobe.ne.jp/~mmlab/joho/indexjoho.htm" TargetMode="External"/><Relationship Id="rId38" Type="http://schemas.openxmlformats.org/officeDocument/2006/relationships/hyperlink" Target="https://dshinsei.e-kanagawa.lg.jp/toppage-t/top/municipalitySelection_initDisplay.action" TargetMode="External"/><Relationship Id="rId46" Type="http://schemas.openxmlformats.org/officeDocument/2006/relationships/hyperlink" Target="https://www8.cao.go.jp/kisei-kaikaku/suishin/meeting/bukai/20190305/190305bukai04.pdf" TargetMode="External"/><Relationship Id="rId59" Type="http://schemas.openxmlformats.org/officeDocument/2006/relationships/hyperlink" Target="http://www.city.fujisawa.kanagawa.jp/gyousei/reiki/reiki_honbun/g207RG00000601.html" TargetMode="External"/><Relationship Id="rId67" Type="http://schemas.openxmlformats.org/officeDocument/2006/relationships/hyperlink" Target="https://ops-jg.d1-law.com/opensearch/SrJbF01/init?jctcd=8A80260D3F&amp;houcd=H415915100001&amp;no=5&amp;totalCount=20&amp;fromJsp=SrMj" TargetMode="External"/><Relationship Id="rId20" Type="http://schemas.openxmlformats.org/officeDocument/2006/relationships/hyperlink" Target="http://www.city.fujisawa.kanagawa.jp/gyousei/reiki/reiki_honbun/g207RG00000789.html" TargetMode="External"/><Relationship Id="rId41" Type="http://schemas.openxmlformats.org/officeDocument/2006/relationships/hyperlink" Target="http://www.city.fujisawa.kanagawa.jp/gyousei/reiki/reiki_honbun/g207RG00000156.html" TargetMode="External"/><Relationship Id="rId54" Type="http://schemas.openxmlformats.org/officeDocument/2006/relationships/hyperlink" Target="https://ops-jg.d1-law.com/opensearch/SrJbF01/init?jctcd=8A80260D3F&amp;houcd=H325901010041&amp;no=11&amp;totalCount=20&amp;fromJsp=SrMj" TargetMode="External"/><Relationship Id="rId62" Type="http://schemas.openxmlformats.org/officeDocument/2006/relationships/hyperlink" Target="https://ops-jg.d1-law.com/opensearch/SrJbF01/init?jctcd=8A80260D3F&amp;houcd=H425901010034&amp;no=1&amp;totalCount=20&amp;fromJsp=SrMj" TargetMode="External"/><Relationship Id="rId70" Type="http://schemas.openxmlformats.org/officeDocument/2006/relationships/hyperlink" Target="https://ops-jg.d1-law.com/opensearch/SrJbF01/init?jctcd=8A80260D3F&amp;houcd=H332902100017&amp;no=1&amp;totalCount=1&amp;fromJsp=SrMj" TargetMode="External"/><Relationship Id="rId1" Type="http://schemas.openxmlformats.org/officeDocument/2006/relationships/hyperlink" Target="https://elaws.e-gov.go.jp/search/elawsSearch/elaws_search/lsg0500/detail?lawId=414AC0000000151" TargetMode="External"/><Relationship Id="rId6" Type="http://schemas.openxmlformats.org/officeDocument/2006/relationships/hyperlink" Target="http://shigikai.city.fujisawa.kanagawa.jp/pdf/jourei_honbunkaisetsu_2018.pdf" TargetMode="External"/><Relationship Id="rId15" Type="http://schemas.openxmlformats.org/officeDocument/2006/relationships/hyperlink" Target="http://www.reiki.city.kawasaki.jp/kawasaki/d1w_reiki/H418901010004/H418901010004.html" TargetMode="External"/><Relationship Id="rId23" Type="http://schemas.openxmlformats.org/officeDocument/2006/relationships/hyperlink" Target="https://www1.g-reiki.net/zushi/reiki_honbun/g210RG00000796.html" TargetMode="External"/><Relationship Id="rId28" Type="http://schemas.openxmlformats.org/officeDocument/2006/relationships/hyperlink" Target="http://www10.e-reikinet.jp/opensearch/SrJbF01/init?jctcd=8A80260DA6&amp;houcd=H417901010016&amp;jbnJiten=5020312&amp;ichikey=h%3AA%3A%3A%3A0%3A%3A1%3A&amp;csFlg=false&amp;foFlg=false" TargetMode="External"/><Relationship Id="rId36" Type="http://schemas.openxmlformats.org/officeDocument/2006/relationships/hyperlink" Target="https://dshinsei.e-kanagawa.lg.jp/toppage-t/top/municipalitySelection_initDisplay.action" TargetMode="External"/><Relationship Id="rId49" Type="http://schemas.openxmlformats.org/officeDocument/2006/relationships/hyperlink" Target="https://www.city.fujisawa.kanagawa.jp/gyousei/reiki/reiki_honbun/g207RG00000862.html" TargetMode="External"/><Relationship Id="rId57" Type="http://schemas.openxmlformats.org/officeDocument/2006/relationships/hyperlink" Target="https://ja.wikipedia.org/wiki/&#29305;&#21029;&#32887;" TargetMode="External"/><Relationship Id="rId10" Type="http://schemas.openxmlformats.org/officeDocument/2006/relationships/hyperlink" Target="https://ja.wikipedia.org/wiki/&#35531;&#39000;" TargetMode="External"/><Relationship Id="rId31" Type="http://schemas.openxmlformats.org/officeDocument/2006/relationships/hyperlink" Target="https://main-omega.ssl-lolipop.jp/sapp/&#34276;&#27810;&#24066;&#35696;&#20250;/&#24179;&#25104;17&#24180;6&#26376;&#23450;&#20363;&#20250;&#65293;06&#26376;07&#26085;-01&#21495;ICT&#26465;&#20363;&#35696;&#20107;&#37682;.htm" TargetMode="External"/><Relationship Id="rId44" Type="http://schemas.openxmlformats.org/officeDocument/2006/relationships/hyperlink" Target="http://shigikai.city.fujisawa.kanagawa.jp/voices/GikaiDoc/attach/shiryo3/Sr3B79_kenntoukaihoukokusyo30.pdf" TargetMode="External"/><Relationship Id="rId52" Type="http://schemas.openxmlformats.org/officeDocument/2006/relationships/hyperlink" Target="https://ops-jg.d1-law.com/opensearch/SrJbF01/init?jctcd=8A80260D3F&amp;houcd=H428902210002&amp;no=1&amp;totalCount=1&amp;fromJsp=SrMj" TargetMode="External"/><Relationship Id="rId60" Type="http://schemas.openxmlformats.org/officeDocument/2006/relationships/hyperlink" Target="http://www.city.fujisawa.kanagawa.jp/gyousei/reiki/reiki_honbun/g207RG00000789.html" TargetMode="External"/><Relationship Id="rId65" Type="http://schemas.openxmlformats.org/officeDocument/2006/relationships/hyperlink" Target="http://shigikai.city.fujisawa.kanagawa.jp/gikai_kaikaku.asp" TargetMode="External"/><Relationship Id="rId4" Type="http://schemas.openxmlformats.org/officeDocument/2006/relationships/hyperlink" Target="http://www.city.fujisawa.kanagawa.jp/gyousei/reiki/reiki_honbun/g207RG00000789.html" TargetMode="External"/><Relationship Id="rId9" Type="http://schemas.openxmlformats.org/officeDocument/2006/relationships/hyperlink" Target="http://shigikai.city.fujisawa.kanagawa.jp/gikai_kaikaku.asp" TargetMode="External"/><Relationship Id="rId13" Type="http://schemas.openxmlformats.org/officeDocument/2006/relationships/hyperlink" Target="http://www.reiki.city.kawasaki.jp/kawasaki/d1w_reiki/H418901010004/H418901010004.html" TargetMode="External"/><Relationship Id="rId18" Type="http://schemas.openxmlformats.org/officeDocument/2006/relationships/hyperlink" Target="http://shigikai.city.fujisawa.kanagawa.jp/gikai_kaikaku.asp" TargetMode="External"/><Relationship Id="rId39" Type="http://schemas.openxmlformats.org/officeDocument/2006/relationships/hyperlink" Target="https://dshinsei.e-kanagawa.lg.jp/142051-u/offer/offerList_initDisplay.action" TargetMode="External"/><Relationship Id="rId34" Type="http://schemas.openxmlformats.org/officeDocument/2006/relationships/hyperlink" Target="https://dshinsei.e-kanagawa.lg.jp/toppage-t/top/municipalitySelection_initDisplay.action" TargetMode="External"/><Relationship Id="rId50" Type="http://schemas.openxmlformats.org/officeDocument/2006/relationships/hyperlink" Target="https://www.city.fujisawa.kanagawa.jp/gyousei/reiki/reiki_honbun/g207RG00000789.html" TargetMode="External"/><Relationship Id="rId55" Type="http://schemas.openxmlformats.org/officeDocument/2006/relationships/hyperlink" Target="https://ops-jg.d1-law.com/opensearch/SrJbF01/init?jctcd=8A80260D3F&amp;houcd=H330902300007&amp;no=1&amp;totalCount=1&amp;fromJsp=SrMj"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66"/>
  <sheetViews>
    <sheetView showGridLines="0" tabSelected="1" workbookViewId="0">
      <selection activeCell="A2" sqref="A2"/>
    </sheetView>
  </sheetViews>
  <sheetFormatPr defaultRowHeight="13.2" x14ac:dyDescent="0.2"/>
  <cols>
    <col min="1" max="1" width="7.21875" customWidth="1"/>
    <col min="2" max="2" width="10" customWidth="1"/>
    <col min="3" max="3" width="7" customWidth="1"/>
    <col min="4" max="4" width="7.77734375" customWidth="1"/>
    <col min="7" max="7" width="6" customWidth="1"/>
    <col min="8" max="8" width="2" customWidth="1"/>
    <col min="11" max="11" width="5" customWidth="1"/>
    <col min="12" max="12" width="4.33203125" customWidth="1"/>
  </cols>
  <sheetData>
    <row r="1" spans="1:16" ht="15" customHeight="1" thickBot="1" x14ac:dyDescent="0.25">
      <c r="A1" s="1"/>
      <c r="B1" s="1"/>
      <c r="C1" s="1"/>
      <c r="D1" s="1"/>
      <c r="E1" s="1"/>
      <c r="F1" s="1"/>
      <c r="G1" s="1"/>
      <c r="H1" s="1"/>
      <c r="I1" s="1"/>
      <c r="J1" s="1"/>
      <c r="K1" s="1"/>
      <c r="L1" s="1"/>
      <c r="M1" s="1"/>
    </row>
    <row r="2" spans="1:16" ht="16.8" thickBot="1" x14ac:dyDescent="0.25">
      <c r="A2" s="2" t="s">
        <v>0</v>
      </c>
      <c r="B2" s="1"/>
      <c r="C2" s="3" t="s">
        <v>1</v>
      </c>
      <c r="D2" s="3"/>
      <c r="E2" s="3"/>
      <c r="F2" s="3"/>
      <c r="G2" s="299" t="s">
        <v>548</v>
      </c>
      <c r="H2" s="300"/>
      <c r="I2" s="301"/>
      <c r="J2" s="302" t="str">
        <f>E65</f>
        <v>　R7/2025/05/07</v>
      </c>
      <c r="K2" s="300"/>
      <c r="L2" s="300"/>
      <c r="M2" s="301"/>
    </row>
    <row r="3" spans="1:16" ht="16.2" x14ac:dyDescent="0.2">
      <c r="A3" s="1"/>
      <c r="B3" s="1"/>
      <c r="C3" s="3" t="s">
        <v>932</v>
      </c>
      <c r="D3" s="276"/>
      <c r="E3" s="276"/>
      <c r="F3" s="276"/>
      <c r="G3" s="1"/>
      <c r="H3" s="1"/>
      <c r="I3" s="1"/>
      <c r="J3" s="1"/>
      <c r="K3" s="1"/>
      <c r="L3" s="1"/>
      <c r="M3" s="1"/>
    </row>
    <row r="4" spans="1:16" x14ac:dyDescent="0.2">
      <c r="A4" s="1"/>
      <c r="B4" s="1"/>
      <c r="C4" s="1"/>
      <c r="D4" s="1"/>
      <c r="E4" s="1"/>
      <c r="F4" s="1"/>
      <c r="G4" s="1"/>
      <c r="H4" s="1"/>
      <c r="I4" s="1"/>
      <c r="J4" s="1"/>
      <c r="K4" s="1"/>
      <c r="L4" s="1"/>
      <c r="M4" s="1"/>
    </row>
    <row r="5" spans="1:16" ht="16.2" x14ac:dyDescent="0.2">
      <c r="A5" s="1"/>
      <c r="B5" s="166" t="s">
        <v>605</v>
      </c>
      <c r="C5" s="105" t="s">
        <v>2</v>
      </c>
      <c r="D5" s="105"/>
      <c r="E5" s="145" t="str">
        <f>最新変更日</f>
        <v>　R7/2025/05/07</v>
      </c>
      <c r="F5" s="145"/>
      <c r="G5" s="219"/>
      <c r="H5" s="219"/>
      <c r="I5" s="219"/>
      <c r="J5" s="219"/>
      <c r="K5" s="1"/>
      <c r="L5" s="1"/>
      <c r="M5" s="1"/>
    </row>
    <row r="6" spans="1:16" ht="16.2" x14ac:dyDescent="0.2">
      <c r="A6" s="1"/>
      <c r="B6" s="166"/>
      <c r="C6" s="105" t="s">
        <v>746</v>
      </c>
      <c r="D6" s="105"/>
      <c r="E6" s="145"/>
      <c r="F6" s="145"/>
      <c r="G6" s="219"/>
      <c r="H6" s="219"/>
      <c r="I6" s="219"/>
      <c r="J6" s="219"/>
      <c r="K6" s="1"/>
      <c r="L6" s="1"/>
      <c r="M6" s="1"/>
    </row>
    <row r="7" spans="1:16" ht="16.2" x14ac:dyDescent="0.2">
      <c r="A7" s="1"/>
      <c r="B7" s="3"/>
      <c r="C7" s="3"/>
      <c r="D7" s="3"/>
      <c r="E7" s="3"/>
      <c r="F7" s="1"/>
      <c r="G7" s="1"/>
      <c r="H7" s="1"/>
      <c r="I7" s="1"/>
      <c r="J7" s="1"/>
      <c r="K7" s="1"/>
      <c r="L7" s="1"/>
      <c r="M7" s="1"/>
    </row>
    <row r="8" spans="1:16" ht="16.2" x14ac:dyDescent="0.2">
      <c r="A8" s="1"/>
      <c r="B8" s="166" t="s">
        <v>605</v>
      </c>
      <c r="C8" s="5" t="s">
        <v>178</v>
      </c>
      <c r="D8" s="5"/>
      <c r="E8" s="3"/>
      <c r="F8" s="1"/>
      <c r="G8" s="1"/>
      <c r="H8" s="1"/>
      <c r="I8" s="1"/>
      <c r="J8" s="1"/>
      <c r="K8" s="1"/>
      <c r="L8" s="1"/>
      <c r="M8" s="1"/>
    </row>
    <row r="9" spans="1:16" ht="16.2" x14ac:dyDescent="0.2">
      <c r="A9" s="1"/>
      <c r="B9" s="166" t="s">
        <v>605</v>
      </c>
      <c r="C9" s="165"/>
      <c r="D9" s="7" t="s">
        <v>4</v>
      </c>
      <c r="E9" s="3"/>
      <c r="F9" s="1"/>
      <c r="G9" s="1"/>
      <c r="H9" s="1"/>
      <c r="I9" s="1"/>
      <c r="J9" s="1"/>
      <c r="K9" s="1"/>
      <c r="L9" s="1"/>
      <c r="M9" s="1"/>
    </row>
    <row r="10" spans="1:16" ht="16.2" x14ac:dyDescent="0.2">
      <c r="A10" s="1"/>
      <c r="B10" s="166" t="s">
        <v>605</v>
      </c>
      <c r="C10" s="165"/>
      <c r="D10" s="7" t="s">
        <v>5</v>
      </c>
      <c r="E10" s="3"/>
      <c r="F10" s="3"/>
      <c r="G10" s="1"/>
      <c r="H10" s="1"/>
      <c r="I10" s="3"/>
      <c r="J10" s="1"/>
      <c r="K10" s="1"/>
      <c r="L10" s="1"/>
      <c r="M10" s="1"/>
    </row>
    <row r="11" spans="1:16" ht="16.2" x14ac:dyDescent="0.2">
      <c r="A11" s="1"/>
      <c r="B11" s="166" t="s">
        <v>605</v>
      </c>
      <c r="C11" s="165"/>
      <c r="D11" s="7" t="s">
        <v>6</v>
      </c>
      <c r="E11" s="3"/>
      <c r="F11" s="3"/>
      <c r="G11" s="1"/>
      <c r="H11" s="1"/>
      <c r="I11" s="3"/>
      <c r="J11" s="1"/>
      <c r="K11" s="1"/>
      <c r="L11" s="1"/>
      <c r="M11" s="1"/>
    </row>
    <row r="12" spans="1:16" ht="16.2" x14ac:dyDescent="0.2">
      <c r="A12" s="1"/>
      <c r="B12" s="166" t="s">
        <v>605</v>
      </c>
      <c r="C12" s="165"/>
      <c r="D12" s="5" t="s">
        <v>7</v>
      </c>
      <c r="E12" s="5"/>
      <c r="F12" s="3"/>
      <c r="G12" s="1"/>
      <c r="H12" s="1"/>
      <c r="I12" s="3"/>
      <c r="J12" s="1"/>
      <c r="K12" s="1"/>
      <c r="L12" s="1"/>
      <c r="M12" s="1"/>
    </row>
    <row r="13" spans="1:16" ht="16.2" x14ac:dyDescent="0.2">
      <c r="A13" s="1"/>
      <c r="B13" s="3"/>
      <c r="C13" s="3"/>
      <c r="D13" s="3"/>
      <c r="E13" s="3"/>
      <c r="F13" s="1"/>
      <c r="G13" s="1"/>
      <c r="H13" s="1"/>
      <c r="I13" s="1"/>
      <c r="J13" s="1"/>
      <c r="K13" s="1"/>
      <c r="L13" s="1"/>
      <c r="M13" s="1"/>
    </row>
    <row r="14" spans="1:16" ht="16.2" x14ac:dyDescent="0.2">
      <c r="A14" s="1"/>
      <c r="B14" s="166" t="s">
        <v>605</v>
      </c>
      <c r="C14" s="5" t="s">
        <v>468</v>
      </c>
      <c r="D14" s="5"/>
      <c r="E14" s="3"/>
      <c r="F14" s="1"/>
      <c r="G14" s="1"/>
      <c r="H14" s="1"/>
      <c r="I14" s="1"/>
      <c r="J14" s="1"/>
      <c r="K14" s="1"/>
      <c r="L14" s="1"/>
      <c r="M14" s="1"/>
    </row>
    <row r="15" spans="1:16" ht="16.2" x14ac:dyDescent="0.2">
      <c r="A15" s="1"/>
      <c r="B15" s="166"/>
      <c r="C15" s="5"/>
      <c r="D15" s="5" t="s">
        <v>628</v>
      </c>
      <c r="E15" s="7"/>
      <c r="F15" s="7"/>
      <c r="G15" s="7"/>
      <c r="H15" s="7"/>
      <c r="I15" s="7"/>
      <c r="J15" s="7"/>
      <c r="K15" s="7"/>
      <c r="L15" s="7"/>
      <c r="M15" s="7"/>
      <c r="N15" s="7"/>
      <c r="O15" s="7"/>
      <c r="P15" s="7"/>
    </row>
    <row r="16" spans="1:16" ht="16.2" x14ac:dyDescent="0.2">
      <c r="A16" s="1"/>
      <c r="B16" s="3"/>
      <c r="C16" s="5"/>
      <c r="D16" s="5" t="s">
        <v>235</v>
      </c>
      <c r="E16" s="5"/>
      <c r="F16" s="5"/>
      <c r="G16" s="5"/>
      <c r="H16" s="5"/>
      <c r="I16" s="5"/>
      <c r="J16" s="5"/>
      <c r="K16" s="5"/>
      <c r="L16" s="5"/>
      <c r="M16" s="5"/>
      <c r="N16" s="5"/>
    </row>
    <row r="17" spans="1:21" ht="16.2" x14ac:dyDescent="0.2">
      <c r="A17" s="1"/>
      <c r="B17" s="1"/>
      <c r="C17" s="3"/>
      <c r="D17" s="48" t="s">
        <v>202</v>
      </c>
      <c r="E17" s="5" t="s">
        <v>199</v>
      </c>
      <c r="F17" s="5"/>
      <c r="G17" s="5"/>
      <c r="H17" s="5"/>
      <c r="I17" s="5"/>
      <c r="J17" s="5"/>
      <c r="K17" s="5"/>
      <c r="L17" s="5"/>
      <c r="M17" s="5"/>
      <c r="N17" s="5"/>
      <c r="O17" s="7"/>
      <c r="P17" s="7"/>
      <c r="Q17" s="7"/>
      <c r="R17" s="7"/>
    </row>
    <row r="18" spans="1:21" ht="16.2" x14ac:dyDescent="0.2">
      <c r="A18" s="1"/>
      <c r="B18" s="1"/>
      <c r="D18" s="48" t="s">
        <v>202</v>
      </c>
      <c r="E18" s="7" t="s">
        <v>184</v>
      </c>
      <c r="F18" s="7"/>
      <c r="G18" s="7"/>
      <c r="H18" s="7"/>
      <c r="I18" s="1"/>
      <c r="J18" s="1"/>
      <c r="K18" s="1"/>
      <c r="L18" s="1"/>
      <c r="M18" s="1"/>
      <c r="N18" s="1"/>
    </row>
    <row r="19" spans="1:21" ht="16.2" x14ac:dyDescent="0.2">
      <c r="A19" s="1"/>
      <c r="B19" s="1"/>
      <c r="C19" s="3"/>
      <c r="D19" s="48" t="s">
        <v>202</v>
      </c>
      <c r="E19" s="5" t="s">
        <v>8</v>
      </c>
      <c r="F19" s="5"/>
      <c r="G19" s="5"/>
      <c r="H19" s="4"/>
      <c r="I19" s="1"/>
      <c r="J19" s="1"/>
      <c r="K19" s="1"/>
      <c r="L19" s="1"/>
      <c r="M19" s="1"/>
      <c r="N19" s="1"/>
    </row>
    <row r="20" spans="1:21" ht="16.2" x14ac:dyDescent="0.2">
      <c r="A20" s="1"/>
      <c r="B20" s="1"/>
      <c r="C20" s="3"/>
      <c r="D20" s="48" t="s">
        <v>202</v>
      </c>
      <c r="E20" s="5" t="s">
        <v>183</v>
      </c>
      <c r="F20" s="5"/>
      <c r="G20" s="5"/>
      <c r="H20" s="4"/>
      <c r="I20" s="1"/>
      <c r="J20" s="1"/>
      <c r="K20" s="1"/>
      <c r="L20" s="1"/>
      <c r="M20" s="1"/>
      <c r="N20" s="1"/>
    </row>
    <row r="21" spans="1:21" ht="16.2" x14ac:dyDescent="0.2">
      <c r="A21" s="1"/>
      <c r="B21" s="1"/>
      <c r="C21" s="3"/>
      <c r="D21" s="297" t="s">
        <v>996</v>
      </c>
      <c r="E21" s="105" t="s">
        <v>997</v>
      </c>
      <c r="F21" s="105"/>
      <c r="G21" s="105"/>
      <c r="H21" s="105"/>
      <c r="I21" s="219"/>
      <c r="J21" s="219"/>
      <c r="K21" s="1"/>
      <c r="L21" s="1"/>
      <c r="M21" s="1"/>
      <c r="N21" s="1"/>
    </row>
    <row r="22" spans="1:21" ht="16.2" x14ac:dyDescent="0.2">
      <c r="A22" s="1"/>
      <c r="B22" s="1"/>
      <c r="C22" s="3"/>
      <c r="D22" s="297"/>
      <c r="E22" s="105" t="s">
        <v>998</v>
      </c>
      <c r="F22" s="105"/>
      <c r="G22" s="105"/>
      <c r="H22" s="105"/>
      <c r="I22" s="106"/>
      <c r="J22" s="219"/>
      <c r="K22" s="1"/>
      <c r="L22" s="1"/>
      <c r="M22" s="1"/>
      <c r="N22" s="1"/>
    </row>
    <row r="23" spans="1:21" ht="16.2" x14ac:dyDescent="0.2">
      <c r="A23" s="1"/>
      <c r="B23" s="1"/>
      <c r="C23" s="3"/>
      <c r="D23" s="297"/>
      <c r="E23" s="105" t="s">
        <v>999</v>
      </c>
      <c r="F23" s="105"/>
      <c r="G23" s="105"/>
      <c r="H23" s="105"/>
      <c r="I23" s="106"/>
      <c r="J23" s="219"/>
      <c r="K23" s="1"/>
      <c r="L23" s="1"/>
      <c r="M23" s="1"/>
      <c r="N23" s="1"/>
    </row>
    <row r="24" spans="1:21" ht="16.2" x14ac:dyDescent="0.2">
      <c r="A24" s="1"/>
      <c r="B24" s="1"/>
      <c r="C24" s="3"/>
      <c r="D24" s="48" t="s">
        <v>202</v>
      </c>
      <c r="E24" s="5" t="s">
        <v>852</v>
      </c>
      <c r="F24" s="5"/>
      <c r="G24" s="5"/>
      <c r="H24" s="5"/>
      <c r="I24" s="7"/>
      <c r="J24" s="1"/>
      <c r="K24" s="1"/>
      <c r="L24" s="1"/>
      <c r="M24" s="1"/>
      <c r="N24" s="1"/>
    </row>
    <row r="25" spans="1:21" ht="16.2" x14ac:dyDescent="0.2">
      <c r="A25" s="1"/>
      <c r="B25" s="1"/>
      <c r="C25" s="1"/>
      <c r="D25" s="48" t="s">
        <v>202</v>
      </c>
      <c r="E25" s="7" t="s">
        <v>181</v>
      </c>
      <c r="F25" s="7"/>
      <c r="G25" s="7"/>
      <c r="H25" s="1"/>
      <c r="I25" s="1"/>
      <c r="J25" s="1"/>
      <c r="K25" s="1"/>
      <c r="L25" s="1"/>
      <c r="M25" s="1"/>
      <c r="N25" s="1"/>
    </row>
    <row r="26" spans="1:21" ht="16.2" x14ac:dyDescent="0.2">
      <c r="A26" s="1"/>
      <c r="B26" s="1"/>
      <c r="C26" s="1"/>
      <c r="D26" s="48" t="s">
        <v>202</v>
      </c>
      <c r="E26" s="7" t="s">
        <v>187</v>
      </c>
      <c r="F26" s="7"/>
      <c r="G26" s="7"/>
      <c r="H26" s="7"/>
      <c r="I26" s="7"/>
      <c r="J26" s="7"/>
      <c r="K26" s="1"/>
      <c r="L26" s="1"/>
      <c r="M26" s="1"/>
      <c r="N26" s="1"/>
    </row>
    <row r="27" spans="1:21" ht="16.2" x14ac:dyDescent="0.2">
      <c r="A27" s="1"/>
      <c r="B27" s="1"/>
      <c r="C27" s="1"/>
      <c r="D27" s="48" t="s">
        <v>202</v>
      </c>
      <c r="E27" s="7" t="s">
        <v>1017</v>
      </c>
      <c r="F27" s="7"/>
      <c r="G27" s="7"/>
      <c r="H27" s="7"/>
      <c r="I27" s="7"/>
      <c r="J27" s="7"/>
      <c r="K27" s="7"/>
      <c r="L27" s="7"/>
      <c r="M27" s="7"/>
      <c r="N27" s="7"/>
      <c r="O27" s="7"/>
    </row>
    <row r="28" spans="1:21" ht="16.2" x14ac:dyDescent="0.2">
      <c r="A28" s="1"/>
      <c r="B28" s="1"/>
      <c r="C28" s="1"/>
      <c r="D28" s="48" t="s">
        <v>202</v>
      </c>
      <c r="E28" s="303" t="s">
        <v>201</v>
      </c>
      <c r="F28" s="304"/>
      <c r="G28" s="304"/>
      <c r="H28" s="304"/>
      <c r="I28" s="304"/>
      <c r="J28" s="304"/>
      <c r="K28" s="304"/>
      <c r="L28" s="304"/>
      <c r="M28" s="304"/>
      <c r="N28" s="304"/>
      <c r="O28" s="304"/>
      <c r="P28" s="304"/>
      <c r="Q28" s="304"/>
      <c r="R28" s="304"/>
      <c r="S28" s="304"/>
    </row>
    <row r="29" spans="1:21" ht="16.2" x14ac:dyDescent="0.2">
      <c r="A29" s="1"/>
      <c r="B29" s="1"/>
      <c r="C29" s="1"/>
      <c r="D29" s="48" t="s">
        <v>202</v>
      </c>
      <c r="E29" s="232" t="s">
        <v>829</v>
      </c>
      <c r="F29" s="7"/>
      <c r="G29" s="7"/>
      <c r="H29" s="7"/>
      <c r="I29" s="7"/>
      <c r="J29" s="7"/>
      <c r="K29" s="7"/>
      <c r="L29" s="7"/>
      <c r="M29" s="7"/>
      <c r="N29" s="7"/>
      <c r="O29" s="7"/>
      <c r="P29" s="7"/>
      <c r="Q29" s="7"/>
      <c r="R29" s="7"/>
      <c r="S29" s="7"/>
      <c r="T29" s="6"/>
      <c r="U29" s="6"/>
    </row>
    <row r="30" spans="1:21" ht="16.2" x14ac:dyDescent="0.2">
      <c r="A30" s="1"/>
      <c r="B30" s="1"/>
      <c r="C30" s="1"/>
      <c r="D30" s="48" t="s">
        <v>202</v>
      </c>
      <c r="E30" s="7" t="s">
        <v>609</v>
      </c>
      <c r="F30" s="7"/>
      <c r="G30" s="7"/>
      <c r="H30" s="7"/>
      <c r="I30" s="7"/>
      <c r="J30" s="7"/>
      <c r="K30" s="7"/>
      <c r="L30" s="7"/>
      <c r="M30" s="7"/>
      <c r="N30" s="7"/>
      <c r="O30" s="7"/>
      <c r="P30" s="7"/>
      <c r="Q30" s="7"/>
      <c r="R30" s="7"/>
      <c r="S30" s="7"/>
    </row>
    <row r="31" spans="1:21" ht="16.2" x14ac:dyDescent="0.2">
      <c r="A31" s="1"/>
      <c r="B31" s="1"/>
      <c r="C31" s="1"/>
      <c r="D31" s="48" t="s">
        <v>202</v>
      </c>
      <c r="E31" s="7" t="s">
        <v>406</v>
      </c>
      <c r="F31" s="7"/>
      <c r="G31" s="7"/>
      <c r="H31" s="7"/>
      <c r="I31" s="7"/>
      <c r="J31" s="7"/>
      <c r="K31" s="7"/>
      <c r="L31" s="7"/>
      <c r="M31" s="7"/>
      <c r="N31" s="7"/>
      <c r="O31" s="7"/>
      <c r="P31" s="7"/>
      <c r="Q31" s="7"/>
      <c r="R31" s="7"/>
    </row>
    <row r="32" spans="1:21" ht="16.2" x14ac:dyDescent="0.2">
      <c r="A32" s="1"/>
      <c r="B32" s="1"/>
      <c r="C32" s="1"/>
      <c r="D32" s="48" t="s">
        <v>202</v>
      </c>
      <c r="E32" s="296" t="s">
        <v>225</v>
      </c>
      <c r="F32" s="296"/>
      <c r="G32" s="296"/>
      <c r="H32" s="296"/>
      <c r="I32" s="296"/>
      <c r="J32" s="296"/>
      <c r="K32" s="296"/>
      <c r="L32" s="296"/>
      <c r="M32" s="296"/>
      <c r="N32" s="296"/>
      <c r="O32" s="296"/>
      <c r="P32" s="296"/>
      <c r="Q32" s="296"/>
      <c r="R32" s="296"/>
      <c r="S32" s="296"/>
    </row>
    <row r="33" spans="1:19" ht="16.2" x14ac:dyDescent="0.2">
      <c r="A33" s="1"/>
      <c r="B33" s="1"/>
      <c r="C33" s="1"/>
      <c r="D33" s="48" t="s">
        <v>202</v>
      </c>
      <c r="E33" s="7" t="s">
        <v>570</v>
      </c>
      <c r="F33" s="7"/>
      <c r="G33" s="7"/>
      <c r="H33" s="7"/>
      <c r="I33" s="7"/>
      <c r="J33" s="7"/>
      <c r="K33" s="7"/>
      <c r="L33" s="7"/>
      <c r="M33" s="7"/>
      <c r="N33" s="7"/>
      <c r="O33" s="7"/>
      <c r="P33" s="7"/>
      <c r="Q33" s="7"/>
      <c r="R33" s="7"/>
      <c r="S33" s="7"/>
    </row>
    <row r="34" spans="1:19" ht="16.2" x14ac:dyDescent="0.2">
      <c r="A34" s="1"/>
      <c r="B34" s="1"/>
      <c r="C34" s="1"/>
      <c r="D34" s="1"/>
      <c r="E34" s="7" t="s">
        <v>648</v>
      </c>
      <c r="F34" s="7"/>
      <c r="G34" s="7"/>
      <c r="H34" s="7"/>
      <c r="I34" s="7"/>
      <c r="K34" s="43"/>
      <c r="L34" s="43"/>
      <c r="M34" s="46"/>
      <c r="N34" s="46"/>
      <c r="O34" s="49"/>
      <c r="P34" s="49"/>
    </row>
    <row r="35" spans="1:19" ht="16.2" x14ac:dyDescent="0.2">
      <c r="A35" s="1"/>
      <c r="B35" s="1"/>
      <c r="C35" s="1"/>
      <c r="D35" s="1"/>
      <c r="E35" s="127" t="s">
        <v>571</v>
      </c>
      <c r="F35" s="7"/>
      <c r="G35" s="7"/>
      <c r="H35" s="7"/>
      <c r="I35" s="7"/>
      <c r="J35" s="7"/>
      <c r="K35" s="7"/>
      <c r="L35" s="1"/>
      <c r="M35" s="1"/>
    </row>
    <row r="36" spans="1:19" ht="16.2" x14ac:dyDescent="0.2">
      <c r="A36" s="1"/>
      <c r="B36" s="1"/>
      <c r="C36" s="1"/>
      <c r="D36" s="48" t="s">
        <v>202</v>
      </c>
      <c r="E36" s="305" t="s">
        <v>990</v>
      </c>
      <c r="F36" s="305"/>
      <c r="G36" s="305"/>
      <c r="H36" s="305"/>
      <c r="I36" s="305"/>
      <c r="J36" s="305"/>
      <c r="K36" s="305"/>
      <c r="L36" s="305"/>
      <c r="M36" s="305"/>
      <c r="N36" s="305"/>
      <c r="O36" s="305"/>
      <c r="P36" s="305"/>
      <c r="Q36" s="305"/>
      <c r="R36" s="304"/>
      <c r="S36" s="304"/>
    </row>
    <row r="37" spans="1:19" ht="16.2" x14ac:dyDescent="0.2">
      <c r="A37" s="1"/>
      <c r="B37" s="1"/>
      <c r="C37" s="1"/>
      <c r="D37" s="48"/>
      <c r="E37" s="163"/>
      <c r="F37" s="294" t="s">
        <v>991</v>
      </c>
      <c r="H37" s="294"/>
      <c r="I37" s="294"/>
      <c r="J37" s="294"/>
      <c r="K37" s="294"/>
      <c r="L37" s="294"/>
      <c r="M37" s="294"/>
      <c r="N37" s="294"/>
      <c r="O37" s="294"/>
      <c r="P37" s="294"/>
      <c r="Q37" s="294"/>
    </row>
    <row r="38" spans="1:19" ht="16.2" x14ac:dyDescent="0.2">
      <c r="A38" s="1"/>
      <c r="B38" s="1"/>
      <c r="C38" s="1"/>
      <c r="D38" s="48"/>
      <c r="E38" s="163"/>
      <c r="F38" s="163"/>
      <c r="G38" s="294" t="s">
        <v>993</v>
      </c>
      <c r="H38" s="294"/>
      <c r="I38" s="294"/>
      <c r="J38" s="294"/>
      <c r="K38" s="294"/>
      <c r="L38" s="294"/>
      <c r="M38" s="294"/>
      <c r="N38" s="294"/>
      <c r="O38" s="294"/>
      <c r="P38" s="294"/>
      <c r="Q38" s="294"/>
    </row>
    <row r="39" spans="1:19" ht="16.2" x14ac:dyDescent="0.2">
      <c r="A39" s="1"/>
      <c r="B39" s="1"/>
      <c r="C39" s="1"/>
      <c r="D39" s="48"/>
      <c r="E39" s="163"/>
      <c r="F39" s="163"/>
      <c r="G39" s="294" t="s">
        <v>994</v>
      </c>
      <c r="H39" s="294"/>
      <c r="I39" s="294"/>
      <c r="J39" s="294"/>
      <c r="K39" s="294"/>
      <c r="L39" s="294"/>
      <c r="M39" s="294"/>
      <c r="N39" s="294"/>
      <c r="O39" s="294"/>
      <c r="P39" s="294"/>
      <c r="Q39" s="294"/>
    </row>
    <row r="40" spans="1:19" ht="16.2" x14ac:dyDescent="0.2">
      <c r="A40" s="1"/>
      <c r="B40" s="1"/>
      <c r="C40" s="1"/>
      <c r="D40" s="48"/>
      <c r="E40" s="163"/>
      <c r="F40" s="163"/>
      <c r="G40" s="294" t="s">
        <v>995</v>
      </c>
      <c r="H40" s="294"/>
      <c r="I40" s="294"/>
      <c r="J40" s="294"/>
      <c r="K40" s="294"/>
      <c r="L40" s="294"/>
      <c r="M40" s="294"/>
      <c r="N40" s="294"/>
      <c r="O40" s="294"/>
      <c r="P40" s="294"/>
      <c r="Q40" s="294"/>
    </row>
    <row r="41" spans="1:19" ht="16.2" x14ac:dyDescent="0.2">
      <c r="A41" s="1"/>
      <c r="B41" s="1"/>
      <c r="C41" s="1"/>
      <c r="D41" s="48"/>
      <c r="E41" s="127"/>
      <c r="F41" s="7"/>
      <c r="G41" s="52" t="s">
        <v>992</v>
      </c>
      <c r="H41" s="52"/>
      <c r="I41" s="52"/>
      <c r="J41" s="52"/>
      <c r="K41" s="52"/>
      <c r="L41" s="295"/>
      <c r="M41" s="295"/>
    </row>
    <row r="42" spans="1:19" ht="16.2" x14ac:dyDescent="0.2">
      <c r="A42" s="1"/>
      <c r="B42" s="1"/>
      <c r="C42" s="1"/>
      <c r="D42" s="48"/>
      <c r="E42" s="127"/>
      <c r="F42" s="7"/>
      <c r="G42" s="7"/>
      <c r="H42" s="7"/>
      <c r="I42" s="7"/>
      <c r="J42" s="7"/>
      <c r="K42" s="7"/>
      <c r="L42" s="1"/>
      <c r="M42" s="1"/>
    </row>
    <row r="43" spans="1:19" ht="16.2" x14ac:dyDescent="0.2">
      <c r="A43" s="1"/>
      <c r="B43" s="1"/>
      <c r="C43" s="1"/>
      <c r="D43" s="48" t="s">
        <v>226</v>
      </c>
      <c r="E43" s="7" t="s">
        <v>785</v>
      </c>
      <c r="F43" s="6"/>
      <c r="G43" s="7"/>
      <c r="H43" s="7"/>
      <c r="I43" s="7"/>
      <c r="J43" s="7"/>
      <c r="K43" s="7"/>
      <c r="L43" s="1"/>
      <c r="M43" s="1"/>
    </row>
    <row r="44" spans="1:19" ht="16.2" x14ac:dyDescent="0.2">
      <c r="A44" s="1"/>
      <c r="B44" s="1"/>
      <c r="C44" s="1"/>
      <c r="D44" s="1"/>
      <c r="E44" s="7"/>
      <c r="F44" s="127"/>
      <c r="G44" s="7"/>
      <c r="H44" s="7"/>
      <c r="I44" s="7"/>
      <c r="J44" s="7"/>
      <c r="K44" s="7"/>
      <c r="L44" s="7"/>
      <c r="M44" s="1"/>
      <c r="N44" s="1"/>
    </row>
    <row r="45" spans="1:19" ht="16.2" x14ac:dyDescent="0.2">
      <c r="A45" s="1"/>
      <c r="B45" s="1"/>
      <c r="C45" s="1"/>
      <c r="D45" s="48" t="s">
        <v>226</v>
      </c>
      <c r="E45" s="7" t="s">
        <v>203</v>
      </c>
      <c r="F45" s="7"/>
      <c r="G45" s="7"/>
      <c r="H45" s="7"/>
      <c r="I45" s="7"/>
      <c r="J45" s="7"/>
      <c r="K45" s="7"/>
      <c r="L45" s="7"/>
      <c r="M45" s="7"/>
      <c r="N45" s="1"/>
    </row>
    <row r="46" spans="1:19" ht="16.2" x14ac:dyDescent="0.2">
      <c r="A46" s="1"/>
      <c r="B46" s="1"/>
      <c r="C46" s="1"/>
      <c r="D46" s="48"/>
      <c r="E46" s="7"/>
      <c r="F46" s="7"/>
      <c r="G46" s="7"/>
      <c r="H46" s="7"/>
      <c r="I46" s="7"/>
      <c r="J46" s="7"/>
      <c r="K46" s="7"/>
      <c r="L46" s="7"/>
      <c r="M46" s="7"/>
      <c r="N46" s="1"/>
    </row>
    <row r="47" spans="1:19" ht="16.2" x14ac:dyDescent="0.2">
      <c r="A47" s="1"/>
      <c r="B47" s="1"/>
      <c r="C47" s="1"/>
      <c r="D47" s="48" t="s">
        <v>226</v>
      </c>
      <c r="E47" s="7" t="s">
        <v>610</v>
      </c>
      <c r="F47" s="43"/>
      <c r="G47" s="43"/>
      <c r="H47" s="43"/>
      <c r="I47" s="43"/>
      <c r="J47" s="43"/>
      <c r="K47" s="43"/>
      <c r="L47" s="43"/>
      <c r="M47" s="43"/>
      <c r="N47" s="43"/>
      <c r="O47" s="43"/>
    </row>
    <row r="48" spans="1:19" ht="16.2" x14ac:dyDescent="0.2">
      <c r="A48" s="1"/>
      <c r="B48" s="1"/>
      <c r="C48" s="1"/>
      <c r="D48" s="48"/>
      <c r="E48" s="7"/>
      <c r="F48" s="7"/>
      <c r="G48" s="7"/>
      <c r="H48" s="7"/>
      <c r="I48" s="7"/>
      <c r="J48" s="7"/>
      <c r="K48" s="7"/>
      <c r="L48" s="7"/>
      <c r="M48" s="7"/>
      <c r="N48" s="1"/>
    </row>
    <row r="49" spans="1:16" ht="16.2" x14ac:dyDescent="0.2">
      <c r="A49" s="1"/>
      <c r="B49" s="1"/>
      <c r="C49" s="1"/>
      <c r="D49" s="48" t="s">
        <v>226</v>
      </c>
      <c r="E49" s="7" t="s">
        <v>238</v>
      </c>
      <c r="F49" s="7"/>
      <c r="G49" s="7"/>
      <c r="H49" s="7"/>
      <c r="I49" s="7"/>
      <c r="J49" s="7"/>
      <c r="K49" s="7"/>
      <c r="L49" s="7"/>
      <c r="M49" s="7"/>
      <c r="N49" s="1"/>
    </row>
    <row r="50" spans="1:16" ht="16.2" x14ac:dyDescent="0.2">
      <c r="A50" s="1"/>
      <c r="B50" s="1"/>
      <c r="C50" s="1"/>
      <c r="D50" s="7"/>
      <c r="E50" s="7"/>
      <c r="F50" s="7"/>
      <c r="G50" s="7"/>
      <c r="H50" s="7"/>
      <c r="I50" s="7"/>
      <c r="J50" s="7"/>
      <c r="K50" s="7"/>
      <c r="L50" s="1"/>
      <c r="M50" s="1"/>
    </row>
    <row r="51" spans="1:16" ht="16.2" x14ac:dyDescent="0.2">
      <c r="A51" s="1"/>
      <c r="B51" s="166" t="s">
        <v>605</v>
      </c>
      <c r="C51" s="7" t="s">
        <v>179</v>
      </c>
      <c r="D51" s="5"/>
      <c r="E51" s="5"/>
      <c r="F51" s="5"/>
      <c r="G51" s="5"/>
      <c r="H51" s="5"/>
      <c r="I51" s="7" t="s">
        <v>172</v>
      </c>
      <c r="J51" s="7"/>
      <c r="K51" s="7"/>
      <c r="L51" s="44"/>
      <c r="M51" s="7" t="s">
        <v>173</v>
      </c>
      <c r="N51" s="7"/>
      <c r="O51" s="7"/>
    </row>
    <row r="52" spans="1:16" x14ac:dyDescent="0.2">
      <c r="A52" s="1"/>
      <c r="B52" s="1"/>
      <c r="C52" s="1"/>
      <c r="D52" s="1"/>
      <c r="E52" s="1"/>
      <c r="F52" s="1"/>
      <c r="G52" s="1"/>
      <c r="H52" s="1"/>
      <c r="I52" s="1"/>
      <c r="J52" s="1"/>
      <c r="K52" s="1"/>
      <c r="L52" s="1"/>
      <c r="M52" s="1"/>
    </row>
    <row r="53" spans="1:16" ht="16.2" x14ac:dyDescent="0.2">
      <c r="A53" s="1"/>
      <c r="B53" s="166" t="s">
        <v>605</v>
      </c>
      <c r="C53" s="61" t="s">
        <v>430</v>
      </c>
      <c r="D53" s="1"/>
      <c r="E53" s="1"/>
      <c r="F53" s="1"/>
      <c r="G53" s="1"/>
      <c r="H53" s="1"/>
      <c r="I53" s="1"/>
      <c r="J53" s="1"/>
      <c r="K53" s="1"/>
      <c r="L53" s="1"/>
      <c r="M53" s="1"/>
    </row>
    <row r="54" spans="1:16" x14ac:dyDescent="0.2">
      <c r="A54" s="1"/>
      <c r="B54" s="1"/>
      <c r="C54" s="1"/>
      <c r="D54" s="1"/>
      <c r="E54" s="1"/>
      <c r="F54" s="1"/>
      <c r="G54" s="1"/>
      <c r="H54" s="1"/>
      <c r="I54" s="1"/>
      <c r="J54" s="1"/>
      <c r="K54" s="1"/>
      <c r="L54" s="1"/>
      <c r="M54" s="1"/>
    </row>
    <row r="55" spans="1:16" ht="19.2" x14ac:dyDescent="0.2">
      <c r="A55" s="1"/>
      <c r="B55" s="166" t="s">
        <v>605</v>
      </c>
      <c r="C55" s="196" t="s">
        <v>708</v>
      </c>
      <c r="D55" s="196"/>
      <c r="E55" s="196"/>
      <c r="F55" s="196"/>
      <c r="G55" s="1"/>
      <c r="H55" s="1"/>
      <c r="I55" s="1"/>
      <c r="J55" s="1"/>
      <c r="K55" s="1"/>
      <c r="L55" s="1"/>
      <c r="M55" s="1"/>
    </row>
    <row r="56" spans="1:16" ht="19.2" x14ac:dyDescent="0.2">
      <c r="A56" s="1"/>
      <c r="B56" s="166"/>
      <c r="C56" s="196"/>
      <c r="D56" s="196"/>
      <c r="E56" s="196"/>
      <c r="F56" s="196"/>
      <c r="G56" s="1"/>
      <c r="H56" s="1"/>
      <c r="I56" s="1"/>
      <c r="J56" s="1"/>
      <c r="K56" s="1"/>
      <c r="L56" s="1"/>
      <c r="M56" s="1"/>
    </row>
    <row r="57" spans="1:16" ht="19.2" x14ac:dyDescent="0.2">
      <c r="A57" s="1"/>
      <c r="B57" s="166" t="s">
        <v>605</v>
      </c>
      <c r="C57" s="196" t="s">
        <v>711</v>
      </c>
      <c r="D57" s="196"/>
      <c r="E57" s="1"/>
      <c r="F57" s="1"/>
      <c r="G57" s="1"/>
      <c r="H57" s="1"/>
      <c r="I57" s="1"/>
      <c r="J57" s="1"/>
      <c r="K57" s="1"/>
      <c r="L57" s="1"/>
      <c r="M57" s="1"/>
    </row>
    <row r="58" spans="1:16" x14ac:dyDescent="0.2">
      <c r="A58" s="1"/>
      <c r="B58" s="1"/>
      <c r="C58" s="1"/>
      <c r="D58" s="1"/>
      <c r="E58" s="1"/>
      <c r="F58" s="1"/>
      <c r="G58" s="1"/>
      <c r="H58" s="1"/>
      <c r="I58" s="1"/>
      <c r="J58" s="1"/>
      <c r="K58" s="1"/>
      <c r="L58" s="1"/>
      <c r="M58" s="1"/>
    </row>
    <row r="59" spans="1:16" x14ac:dyDescent="0.2">
      <c r="A59" s="1"/>
      <c r="B59" s="1"/>
      <c r="C59" s="1"/>
      <c r="D59" s="1"/>
      <c r="E59" s="1"/>
      <c r="F59" s="1"/>
      <c r="G59" s="1"/>
      <c r="H59" s="1"/>
      <c r="I59" s="1"/>
      <c r="J59" s="1"/>
      <c r="K59" s="1"/>
      <c r="L59" s="1"/>
      <c r="M59" s="1"/>
    </row>
    <row r="60" spans="1:16" ht="14.4" x14ac:dyDescent="0.2">
      <c r="A60" s="1"/>
      <c r="B60" s="45" t="s">
        <v>11</v>
      </c>
      <c r="C60" s="20"/>
      <c r="D60" s="126" t="s">
        <v>505</v>
      </c>
      <c r="E60" s="126"/>
      <c r="F60" s="126"/>
      <c r="G60" s="126"/>
      <c r="H60" s="126"/>
      <c r="I60" s="126"/>
      <c r="O60" s="49"/>
    </row>
    <row r="61" spans="1:16" ht="14.4" x14ac:dyDescent="0.2">
      <c r="A61" s="1"/>
      <c r="B61" s="45" t="s">
        <v>400</v>
      </c>
      <c r="C61" s="20"/>
      <c r="D61" s="20" t="s">
        <v>1010</v>
      </c>
      <c r="E61" s="20"/>
      <c r="F61" s="20"/>
      <c r="G61" s="20"/>
      <c r="H61" s="20"/>
      <c r="I61" s="20"/>
      <c r="J61" s="103"/>
      <c r="K61" s="103"/>
      <c r="L61" s="103"/>
      <c r="M61" s="103"/>
      <c r="N61" s="49"/>
    </row>
    <row r="62" spans="1:16" ht="14.4" x14ac:dyDescent="0.2">
      <c r="A62" s="1"/>
      <c r="B62" s="45" t="s">
        <v>565</v>
      </c>
      <c r="C62" s="20"/>
      <c r="D62" s="8" t="s">
        <v>604</v>
      </c>
      <c r="E62" s="8"/>
      <c r="F62" s="8"/>
      <c r="G62" s="8"/>
      <c r="H62" s="8"/>
      <c r="I62" s="8"/>
      <c r="J62" s="103"/>
      <c r="K62" s="103"/>
      <c r="L62" s="103"/>
      <c r="M62" s="50"/>
      <c r="N62" s="49"/>
    </row>
    <row r="63" spans="1:16" ht="14.4" x14ac:dyDescent="0.2">
      <c r="A63" s="1"/>
      <c r="B63" s="45"/>
      <c r="C63" s="51"/>
      <c r="D63" s="45"/>
      <c r="E63" s="45"/>
      <c r="F63" s="45"/>
      <c r="G63" s="1"/>
      <c r="H63" s="46"/>
      <c r="I63" s="46"/>
      <c r="J63" s="46"/>
      <c r="K63" s="46"/>
      <c r="L63" s="46"/>
      <c r="M63" s="46"/>
      <c r="N63" s="49"/>
      <c r="O63" s="49"/>
    </row>
    <row r="64" spans="1:16" ht="14.4" x14ac:dyDescent="0.2">
      <c r="A64" s="1"/>
      <c r="B64" s="45" t="s">
        <v>401</v>
      </c>
      <c r="C64" s="51"/>
      <c r="D64" s="92" t="s">
        <v>463</v>
      </c>
      <c r="E64" s="45" t="s">
        <v>462</v>
      </c>
      <c r="F64" s="45"/>
      <c r="G64" s="1"/>
      <c r="H64" s="46"/>
      <c r="M64" s="46"/>
      <c r="P64" s="45"/>
    </row>
    <row r="65" spans="1:15" ht="14.4" x14ac:dyDescent="0.2">
      <c r="A65" s="1"/>
      <c r="B65" s="46"/>
      <c r="D65" s="151" t="s">
        <v>469</v>
      </c>
      <c r="E65" s="216" t="s">
        <v>1018</v>
      </c>
      <c r="F65" s="216"/>
      <c r="G65" s="129"/>
      <c r="H65" s="46"/>
      <c r="I65" s="46"/>
      <c r="J65" s="46"/>
      <c r="K65" s="46"/>
      <c r="L65" s="46"/>
      <c r="M65" s="46"/>
      <c r="N65" s="49"/>
      <c r="O65" s="49"/>
    </row>
    <row r="66" spans="1:15" ht="14.4" x14ac:dyDescent="0.2">
      <c r="B66" s="49"/>
      <c r="G66" s="49"/>
      <c r="H66" s="49"/>
      <c r="I66" s="49"/>
      <c r="J66" s="49"/>
      <c r="K66" s="49"/>
      <c r="L66" s="49"/>
      <c r="M66" s="49"/>
      <c r="N66" s="49"/>
      <c r="O66" s="49"/>
    </row>
  </sheetData>
  <mergeCells count="4">
    <mergeCell ref="G2:I2"/>
    <mergeCell ref="J2:M2"/>
    <mergeCell ref="E28:S28"/>
    <mergeCell ref="E36:S36"/>
  </mergeCells>
  <phoneticPr fontId="18"/>
  <hyperlinks>
    <hyperlink ref="C5" location="行動履歴!A1" display="行動履歴!A1" xr:uid="{00000000-0004-0000-0000-000000000000}"/>
    <hyperlink ref="C8" location="裁決通知!A1" display="裁決通知!A1" xr:uid="{00000000-0004-0000-0000-000001000000}"/>
    <hyperlink ref="D9" location="本文１!A1" display="本文１!A1" xr:uid="{00000000-0004-0000-0000-000002000000}"/>
    <hyperlink ref="D10" location="本文2!A1" display="本文2!A1" xr:uid="{00000000-0004-0000-0000-000003000000}"/>
    <hyperlink ref="D11" location="本文3!A1" display="本文3!A1" xr:uid="{00000000-0004-0000-0000-000004000000}"/>
    <hyperlink ref="D12" location="'本文4＆末紙'!A1" display="'本文4＆末紙'!A1" xr:uid="{00000000-0004-0000-0000-000005000000}"/>
    <hyperlink ref="C14" location="参考法条例!A1" display="参考法条例!A1" xr:uid="{00000000-0004-0000-0000-000006000000}"/>
    <hyperlink ref="E19" location="藤沢市議会基本条例_解説!A1" display="藤沢市議会基本条例_解説!A1" xr:uid="{00000000-0004-0000-0000-000007000000}"/>
    <hyperlink ref="C51" location="別紙1!A1" display="別紙1!A1" xr:uid="{00000000-0004-0000-0000-000008000000}"/>
    <hyperlink ref="I51:K51" location="市受信イメージ例1" display="市受信印刷イメージ例1" xr:uid="{00000000-0004-0000-0000-000009000000}"/>
    <hyperlink ref="M51:O51" location="市受信イメージ例2" display="市受信印刷イメージ例2" xr:uid="{00000000-0004-0000-0000-00000A000000}"/>
    <hyperlink ref="C5:D5" location="行動履歴!A1" display="行動履歴" xr:uid="{00000000-0004-0000-0000-00000B000000}"/>
    <hyperlink ref="C8:D8" location="裁決通知!A1" display="決裁通知" xr:uid="{00000000-0004-0000-0000-00000C000000}"/>
    <hyperlink ref="D12:E12" location="'本文4＆末紙'!A1" display="本文４＆末紙" xr:uid="{00000000-0004-0000-0000-00000D000000}"/>
    <hyperlink ref="C14:D14" location="参考法条例!A1" display="参考法条例" xr:uid="{00000000-0004-0000-0000-00000E000000}"/>
    <hyperlink ref="E19:H19" location="藤沢市議会基本条例_解説!A1" display="藤沢市議会基本条例（解説）" xr:uid="{00000000-0004-0000-0000-00000F000000}"/>
    <hyperlink ref="C51:G51" location="別紙1!A1" display="別紙1：「送信情報」HTML言語使用" xr:uid="{00000000-0004-0000-0000-000010000000}"/>
    <hyperlink ref="E17" r:id="rId1" display="http://www.city.fujisawa.kanagawa.jp/gyousei/reiki/reiki_honbun/g207RG00000636.html" xr:uid="{00000000-0004-0000-0000-000013000000}"/>
    <hyperlink ref="E18:H18" location="藤沢市議会基本条例" display="藤沢市議会基本条例" xr:uid="{00000000-0004-0000-0000-000014000000}"/>
    <hyperlink ref="E20:G20" location="藤沢市議会会議規則" display="藤沢市議会会議規則" xr:uid="{00000000-0004-0000-0000-000015000000}"/>
    <hyperlink ref="E25:G25" location="請願・陳情・電子メール" display="請願・陳情・電子メール" xr:uid="{00000000-0004-0000-0000-000016000000}"/>
    <hyperlink ref="E26:G26" location="神奈川県自治基本条例_平成21年３月27日" display="神奈川県自治基本条例" xr:uid="{00000000-0004-0000-0000-000017000000}"/>
    <hyperlink ref="E26:J26" location="神奈川県自治基本条例_平成21年３月27日" display="神奈川県自治基本条例  平成21年３月27日" xr:uid="{00000000-0004-0000-0000-000018000000}"/>
    <hyperlink ref="E17:R17" location="藤沢市行政手続等における情報通信の技術の利用に関する条例" display="藤沢市行政手続等における情報通信の技術の利用に関する条例　平成17/2005年　議会を含む" xr:uid="{00000000-0004-0000-0000-00001E000000}"/>
    <hyperlink ref="E32:P32" location="横浜市行政手続等における情報通信の技術の利用に関する条例" display="横浜市行政手続等における情報通信の技術の利用に関する条例　議会を除く" xr:uid="{00000000-0004-0000-0000-00001F000000}"/>
    <hyperlink ref="E32:R32" location="横浜市行政手続等における情報通信の技術の利用に関する条例" display="横浜市行政手続等における情報通信の技術の利用に関する条例　　平成16年12月24日　議会を除く" xr:uid="{00000000-0004-0000-0000-000020000000}"/>
    <hyperlink ref="E45:M45" location="高度情報通信ネットワーク社会形成基本法_平成十二年" display="高度情報通信ネットワーク社会形成基本法 平成十二年" xr:uid="{00000000-0004-0000-0000-000022000000}"/>
    <hyperlink ref="E49" r:id="rId2" xr:uid="{00000000-0004-0000-0000-000023000000}"/>
    <hyperlink ref="C53" location="総括!A1" display="総括" xr:uid="{00000000-0004-0000-0000-000024000000}"/>
    <hyperlink ref="E31:R31" location="逗子市行政手続等における情報通信の技術の利用に関する条例_平成17年6月22日" display="逗子市行政手続等における情報通信の技術の利用に関する条例　 平成17年６月22日  議会を含む" xr:uid="{00000000-0004-0000-0000-000028000000}"/>
    <hyperlink ref="E33:S33" r:id="rId3" display="南足柄市行政手続等における情報通信の技術の利用に関する条例　平成17年６月27日　議会を含む" xr:uid="{0A93382D-2E95-47A8-9B21-CA96AA270150}"/>
    <hyperlink ref="E34:I34" r:id="rId4" display="南足柄市議会陳情書処理規程" xr:uid="{931F66DD-7719-4D86-B7C7-6274119D6CB9}"/>
    <hyperlink ref="D60:I60" r:id="rId5" display="藤沢市議会_陳情行服裁決総括.xlsx" xr:uid="{8FC80ED8-5A25-450F-8193-FFD4181BA6E4}"/>
    <hyperlink ref="E30:Q30" location="茅ヶ崎市行政手続等における情報通信の技術の利用に関する条例_平成17年3月28日" display="茅ヶ崎市行政手続等における情報通信の技術の利用に関する条例　平成17年3月28日" xr:uid="{CF3852C8-BDB3-4772-8821-CE34B46EDB75}"/>
    <hyperlink ref="E30:S30" location="茅ヶ崎市行政手続等における情報通信の技術の利用に関する条例_平成17年3月28日" display="茅ヶ崎市行政手続等における情報通信の技術の利用に関する条例　平成17年3月28日　議会を含む" xr:uid="{D4C4F95C-40CD-42B2-B25B-2AC43EB91A4D}"/>
    <hyperlink ref="E47:O47" location="オンラインにおける行政手続の本人確認の手法に関するガイドラインについて" display="オンラインにおける行政手続の本人確認の手法に関するガイドラインについて" xr:uid="{3CE44B63-D06C-40DA-9396-CB1A45DBF2B0}"/>
    <hyperlink ref="D16:N16" location="行政手続等における情報通信の技術の利用に関する法律" display="情報通信技術を活用した行政の推進等に関する法律平成14/2002年" xr:uid="{346CC291-C51B-483C-8A57-EE2519ED2E98}"/>
    <hyperlink ref="D16:M16" location="行政手続等における情報通信の技術の利用に関する法律" display="行政手続等における情報通信の技術の利用に関する法律 平成14/2002年" xr:uid="{00000000-0004-0000-0000-000012000000}"/>
    <hyperlink ref="D16" r:id="rId6" display="https://elaws.e-gov.go.jp/search/elawsSearch/elaws_search/lsg0500/detail?lawId=414AC0000000151" xr:uid="{00000000-0004-0000-0000-000011000000}"/>
    <hyperlink ref="D15:P15" location="高度情報通信ネットワーク社会形成基本法_平成十二年" display="高度情報通信ネットワーク社会形成基本法（IT基本法）（平成12年法律第144号）" xr:uid="{E965F87B-EF7E-450A-9F10-4D3CC35417D0}"/>
    <hyperlink ref="E27" r:id="rId7" xr:uid="{F1F4CE88-5685-4883-B565-2BAF38F4D61A}"/>
    <hyperlink ref="E28:P28" r:id="rId8" display="川崎市行政手続等における情報通信の技術の利用に関する条例 　平成18年３月23日　議会を含む" xr:uid="{5E784CB6-61A8-4813-A3C4-D0A97D013155}"/>
    <hyperlink ref="C55:F55" location="裁決書R320211012" display="裁決書：R3/2021/10/12付" xr:uid="{AB227901-0284-4280-A0C0-E5650729FDE5}"/>
    <hyperlink ref="C57:D57" location="手続きフロー図" display="手続きフロー図" xr:uid="{30741177-BB97-4E7C-8B13-08843BBC1ED0}"/>
    <hyperlink ref="E43:F43" r:id="rId9" display="行政不服審査法" xr:uid="{DCCA1EDB-876D-4BCB-B9BE-B7A2B341BA34}"/>
    <hyperlink ref="E29:T29" r:id="rId10" display="鎌倉市鎌倉市行政手続等における情報通信の技術の利用に関する条例　平成17年６月30日条例第３号" xr:uid="{17FE368B-8D06-4ABC-B4D6-C41AA471EBD2}"/>
    <hyperlink ref="E29:U29" r:id="rId11" display="鎌倉市鎌倉市行政手続等における情報通信の技術の利用に関する条例　平成17年６月30日条例第３号　議会を含む" xr:uid="{D88B219D-D3EA-481D-84DA-9C51E8715253}"/>
    <hyperlink ref="E24:I24" r:id="rId12" display="藤沢市分限処分に関する指針" xr:uid="{6DCB690A-177C-4055-810B-83875AB9E195}"/>
    <hyperlink ref="E36:Q36" r:id="rId13" display="横浜市情報通信技術を活用した行政の推進等に関する条例  平成16年12月24日　条例第67号" xr:uid="{58AA6964-06D6-47FD-B9E0-E4E5514B63A2}"/>
    <hyperlink ref="E32:S32" r:id="rId14" display="横浜市行政手続等における情報通信の技術の利用に関する条例　 平成16年12月24日 議会を除く" xr:uid="{35A97A78-19DE-4CEC-B30D-A092552449B4}"/>
    <hyperlink ref="E21:H21" r:id="rId15" display="議会改革の取り組み" xr:uid="{A4A5B48A-98A3-40C7-BDBA-04D59DA96704}"/>
    <hyperlink ref="E23:I23" r:id="rId16" display="・藤沢市議会基本条例(解説)" xr:uid="{31C1F7FE-77E0-40EF-96E9-9AEAFE9BB0B9}"/>
    <hyperlink ref="E22:I22" r:id="rId17" display="・藤沢市議会基本条例" xr:uid="{5A62F9A1-F397-483E-980C-6EB4E3C1D47A}"/>
    <hyperlink ref="E27:O27" r:id="rId18" display="神奈川県行政手続等における情報通信の技術の利用に関する条例" xr:uid="{F774FF8F-B751-4B9C-B3B9-DBF260582E16}"/>
  </hyperlinks>
  <printOptions verticalCentered="1"/>
  <pageMargins left="0" right="0" top="0" bottom="0" header="0.31496062992125984" footer="0.31496062992125984"/>
  <pageSetup paperSize="9" fitToHeight="8" orientation="landscape" horizontalDpi="1200" verticalDpi="1200" r:id="rId19"/>
  <webPublishItems count="1">
    <webPublishItem id="19517" divId="藤沢市議会_陳情行服裁決総括_19517" sourceType="sheet" destinationFile="C:\Users\碩文\Documents\000miya\LPserver\sapp\藤沢市議会\藤沢市議会_陳情行服裁決総括.htm"/>
  </webPublishItem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92"/>
  <sheetViews>
    <sheetView showGridLines="0" workbookViewId="0">
      <selection sqref="A1:D1"/>
    </sheetView>
  </sheetViews>
  <sheetFormatPr defaultRowHeight="13.2" x14ac:dyDescent="0.2"/>
  <sheetData>
    <row r="1" spans="1:9" ht="14.4" x14ac:dyDescent="0.2">
      <c r="A1" s="392" t="s">
        <v>627</v>
      </c>
      <c r="B1" s="304"/>
      <c r="C1" s="304"/>
      <c r="D1" s="304"/>
      <c r="E1" s="1"/>
      <c r="F1" s="1"/>
      <c r="G1" s="1"/>
      <c r="H1" s="1"/>
      <c r="I1" s="1"/>
    </row>
    <row r="2" spans="1:9" x14ac:dyDescent="0.2">
      <c r="A2" s="1" t="s">
        <v>163</v>
      </c>
      <c r="B2" s="1"/>
      <c r="C2" s="1"/>
      <c r="D2" s="1"/>
      <c r="E2" s="1"/>
      <c r="F2" s="1"/>
      <c r="G2" s="1"/>
      <c r="H2" s="1"/>
      <c r="I2" s="1"/>
    </row>
    <row r="3" spans="1:9" ht="14.4" x14ac:dyDescent="0.2">
      <c r="A3" s="20" t="s">
        <v>164</v>
      </c>
      <c r="B3" s="1"/>
      <c r="C3" s="1"/>
      <c r="D3" s="1"/>
      <c r="E3" s="1"/>
      <c r="F3" s="1"/>
      <c r="G3" s="1"/>
      <c r="H3" s="1"/>
      <c r="I3" s="1"/>
    </row>
    <row r="4" spans="1:9" x14ac:dyDescent="0.2">
      <c r="A4" s="1"/>
      <c r="B4" s="1"/>
      <c r="C4" s="1"/>
      <c r="D4" s="1"/>
      <c r="E4" s="1"/>
      <c r="F4" s="1"/>
      <c r="G4" s="1"/>
      <c r="H4" s="1"/>
      <c r="I4" s="1"/>
    </row>
    <row r="5" spans="1:9" x14ac:dyDescent="0.2">
      <c r="A5" s="1"/>
      <c r="B5" s="1"/>
      <c r="C5" s="1"/>
      <c r="D5" s="1"/>
      <c r="E5" s="1"/>
      <c r="F5" s="1"/>
      <c r="G5" s="1"/>
      <c r="H5" s="1"/>
      <c r="I5" s="1"/>
    </row>
    <row r="6" spans="1:9" x14ac:dyDescent="0.2">
      <c r="A6" s="1"/>
      <c r="B6" s="1"/>
      <c r="C6" s="1"/>
      <c r="D6" s="1"/>
      <c r="E6" s="1"/>
      <c r="F6" s="1"/>
      <c r="G6" s="1"/>
      <c r="H6" s="1"/>
      <c r="I6" s="1"/>
    </row>
    <row r="7" spans="1:9" x14ac:dyDescent="0.2">
      <c r="A7" s="1"/>
      <c r="B7" s="1"/>
      <c r="C7" s="1"/>
      <c r="D7" s="1"/>
      <c r="E7" s="1"/>
      <c r="F7" s="1"/>
      <c r="G7" s="1"/>
      <c r="H7" s="1"/>
      <c r="I7" s="1"/>
    </row>
    <row r="8" spans="1:9" x14ac:dyDescent="0.2">
      <c r="A8" s="1"/>
      <c r="B8" s="1"/>
      <c r="C8" s="1"/>
      <c r="D8" s="1"/>
      <c r="E8" s="1"/>
      <c r="F8" s="1"/>
      <c r="G8" s="1"/>
      <c r="H8" s="1"/>
      <c r="I8" s="1"/>
    </row>
    <row r="9" spans="1:9" x14ac:dyDescent="0.2">
      <c r="A9" s="1"/>
      <c r="B9" s="1"/>
      <c r="C9" s="1"/>
      <c r="D9" s="1"/>
      <c r="E9" s="1"/>
      <c r="F9" s="1"/>
      <c r="G9" s="1"/>
      <c r="H9" s="1"/>
      <c r="I9" s="1"/>
    </row>
    <row r="10" spans="1:9" x14ac:dyDescent="0.2">
      <c r="A10" s="1"/>
      <c r="B10" s="1"/>
      <c r="C10" s="1"/>
      <c r="D10" s="1"/>
      <c r="E10" s="1"/>
      <c r="F10" s="1"/>
      <c r="G10" s="1"/>
      <c r="H10" s="1"/>
      <c r="I10" s="1"/>
    </row>
    <row r="11" spans="1:9" x14ac:dyDescent="0.2">
      <c r="A11" s="1"/>
      <c r="B11" s="1"/>
      <c r="C11" s="1"/>
      <c r="D11" s="1"/>
      <c r="E11" s="1"/>
      <c r="F11" s="1"/>
      <c r="G11" s="1"/>
      <c r="H11" s="1"/>
      <c r="I11" s="1"/>
    </row>
    <row r="12" spans="1:9" x14ac:dyDescent="0.2">
      <c r="A12" s="1"/>
      <c r="B12" s="1"/>
      <c r="C12" s="1"/>
      <c r="D12" s="1"/>
      <c r="E12" s="1"/>
      <c r="F12" s="1"/>
      <c r="G12" s="1"/>
      <c r="H12" s="1"/>
      <c r="I12" s="1"/>
    </row>
    <row r="13" spans="1:9" x14ac:dyDescent="0.2">
      <c r="A13" s="1"/>
      <c r="B13" s="1"/>
      <c r="C13" s="1"/>
      <c r="D13" s="1"/>
      <c r="E13" s="1"/>
      <c r="F13" s="1"/>
      <c r="G13" s="1"/>
      <c r="H13" s="1"/>
      <c r="I13" s="1"/>
    </row>
    <row r="14" spans="1:9" x14ac:dyDescent="0.2">
      <c r="A14" s="1"/>
      <c r="B14" s="1"/>
      <c r="C14" s="1"/>
      <c r="D14" s="1"/>
      <c r="E14" s="1"/>
      <c r="F14" s="1"/>
      <c r="G14" s="1"/>
      <c r="H14" s="1"/>
      <c r="I14" s="1"/>
    </row>
    <row r="15" spans="1:9" x14ac:dyDescent="0.2">
      <c r="A15" s="1"/>
      <c r="B15" s="1"/>
      <c r="C15" s="1"/>
      <c r="D15" s="1"/>
      <c r="E15" s="1"/>
      <c r="F15" s="1"/>
      <c r="G15" s="1"/>
      <c r="H15" s="1"/>
      <c r="I15" s="1"/>
    </row>
    <row r="16" spans="1:9" x14ac:dyDescent="0.2">
      <c r="A16" s="1"/>
      <c r="B16" s="1"/>
      <c r="C16" s="1"/>
      <c r="D16" s="1"/>
      <c r="E16" s="1"/>
      <c r="F16" s="1"/>
      <c r="G16" s="1"/>
      <c r="H16" s="1"/>
      <c r="I16" s="1"/>
    </row>
    <row r="17" spans="1:9" x14ac:dyDescent="0.2">
      <c r="A17" s="1"/>
      <c r="B17" s="1"/>
      <c r="C17" s="1"/>
      <c r="D17" s="1"/>
      <c r="E17" s="1"/>
      <c r="F17" s="1"/>
      <c r="G17" s="1"/>
      <c r="H17" s="1"/>
      <c r="I17" s="1"/>
    </row>
    <row r="18" spans="1:9" x14ac:dyDescent="0.2">
      <c r="A18" s="1"/>
      <c r="B18" s="1"/>
      <c r="C18" s="1"/>
      <c r="D18" s="1"/>
      <c r="E18" s="1"/>
      <c r="F18" s="1"/>
      <c r="G18" s="1"/>
      <c r="H18" s="1"/>
      <c r="I18" s="1"/>
    </row>
    <row r="19" spans="1:9" x14ac:dyDescent="0.2">
      <c r="A19" s="1"/>
      <c r="B19" s="1"/>
      <c r="C19" s="1"/>
      <c r="D19" s="1"/>
      <c r="E19" s="1"/>
      <c r="F19" s="1"/>
      <c r="G19" s="1"/>
      <c r="H19" s="1"/>
      <c r="I19" s="1"/>
    </row>
    <row r="20" spans="1:9" x14ac:dyDescent="0.2">
      <c r="A20" s="1"/>
      <c r="B20" s="1"/>
      <c r="C20" s="1"/>
      <c r="D20" s="1"/>
      <c r="E20" s="1"/>
      <c r="F20" s="1"/>
      <c r="G20" s="1"/>
      <c r="H20" s="1"/>
      <c r="I20" s="1"/>
    </row>
    <row r="21" spans="1:9" x14ac:dyDescent="0.2">
      <c r="A21" s="1"/>
      <c r="B21" s="1"/>
      <c r="C21" s="1"/>
      <c r="D21" s="1"/>
      <c r="E21" s="1"/>
      <c r="F21" s="1"/>
      <c r="G21" s="1"/>
      <c r="H21" s="1"/>
      <c r="I21" s="1"/>
    </row>
    <row r="22" spans="1:9" x14ac:dyDescent="0.2">
      <c r="A22" s="1"/>
      <c r="B22" s="1"/>
      <c r="C22" s="1"/>
      <c r="D22" s="1"/>
      <c r="E22" s="1"/>
      <c r="F22" s="1"/>
      <c r="G22" s="1"/>
      <c r="H22" s="1"/>
      <c r="I22" s="1"/>
    </row>
    <row r="23" spans="1:9" x14ac:dyDescent="0.2">
      <c r="A23" s="1"/>
      <c r="B23" s="1"/>
      <c r="C23" s="1"/>
      <c r="D23" s="1"/>
      <c r="E23" s="1"/>
      <c r="F23" s="1"/>
      <c r="G23" s="1"/>
      <c r="H23" s="1"/>
      <c r="I23" s="1"/>
    </row>
    <row r="24" spans="1:9" x14ac:dyDescent="0.2">
      <c r="A24" s="1"/>
      <c r="B24" s="1"/>
      <c r="C24" s="1"/>
      <c r="D24" s="1"/>
      <c r="E24" s="1"/>
      <c r="F24" s="1"/>
      <c r="G24" s="1"/>
      <c r="H24" s="1"/>
      <c r="I24" s="1"/>
    </row>
    <row r="25" spans="1:9" x14ac:dyDescent="0.2">
      <c r="A25" s="1"/>
      <c r="B25" s="1"/>
      <c r="C25" s="1"/>
      <c r="D25" s="1"/>
      <c r="E25" s="1"/>
      <c r="F25" s="1"/>
      <c r="G25" s="1"/>
      <c r="H25" s="1"/>
      <c r="I25" s="1"/>
    </row>
    <row r="26" spans="1:9" x14ac:dyDescent="0.2">
      <c r="A26" s="1"/>
      <c r="B26" s="1"/>
      <c r="C26" s="1"/>
      <c r="D26" s="1"/>
      <c r="E26" s="1"/>
      <c r="F26" s="1"/>
      <c r="G26" s="1"/>
      <c r="H26" s="1"/>
      <c r="I26" s="1"/>
    </row>
    <row r="27" spans="1:9" x14ac:dyDescent="0.2">
      <c r="A27" s="1"/>
      <c r="B27" s="1"/>
      <c r="C27" s="1"/>
      <c r="D27" s="1"/>
      <c r="E27" s="1"/>
      <c r="F27" s="1"/>
      <c r="G27" s="1"/>
      <c r="H27" s="1"/>
      <c r="I27" s="1"/>
    </row>
    <row r="28" spans="1:9" x14ac:dyDescent="0.2">
      <c r="A28" s="1"/>
      <c r="B28" s="1"/>
      <c r="C28" s="1"/>
      <c r="D28" s="1"/>
      <c r="E28" s="1"/>
      <c r="F28" s="1"/>
      <c r="G28" s="1"/>
      <c r="H28" s="1"/>
      <c r="I28" s="1"/>
    </row>
    <row r="29" spans="1:9" x14ac:dyDescent="0.2">
      <c r="A29" s="1"/>
      <c r="B29" s="1"/>
      <c r="C29" s="1"/>
      <c r="D29" s="1"/>
      <c r="E29" s="1"/>
      <c r="F29" s="1"/>
      <c r="G29" s="1"/>
      <c r="H29" s="1"/>
      <c r="I29" s="1"/>
    </row>
    <row r="30" spans="1:9" x14ac:dyDescent="0.2">
      <c r="A30" s="1"/>
      <c r="B30" s="1"/>
      <c r="C30" s="1"/>
      <c r="D30" s="1"/>
      <c r="E30" s="1"/>
      <c r="F30" s="1"/>
      <c r="G30" s="1"/>
      <c r="H30" s="1"/>
      <c r="I30" s="1"/>
    </row>
    <row r="31" spans="1:9" x14ac:dyDescent="0.2">
      <c r="A31" s="1"/>
      <c r="B31" s="1"/>
      <c r="C31" s="1"/>
      <c r="D31" s="1"/>
      <c r="E31" s="1"/>
      <c r="F31" s="1"/>
      <c r="G31" s="1"/>
      <c r="H31" s="1"/>
      <c r="I31" s="1"/>
    </row>
    <row r="32" spans="1:9" x14ac:dyDescent="0.2">
      <c r="A32" s="1"/>
      <c r="B32" s="1"/>
      <c r="C32" s="1"/>
      <c r="D32" s="1"/>
      <c r="E32" s="1"/>
      <c r="F32" s="1"/>
      <c r="G32" s="1"/>
      <c r="H32" s="1"/>
      <c r="I32" s="1"/>
    </row>
    <row r="33" spans="1:9" x14ac:dyDescent="0.2">
      <c r="A33" s="1"/>
      <c r="B33" s="1"/>
      <c r="C33" s="1"/>
      <c r="D33" s="1"/>
      <c r="E33" s="1"/>
      <c r="F33" s="1"/>
      <c r="G33" s="1"/>
      <c r="H33" s="1"/>
      <c r="I33" s="1"/>
    </row>
    <row r="34" spans="1:9" x14ac:dyDescent="0.2">
      <c r="A34" s="1"/>
      <c r="B34" s="1"/>
      <c r="C34" s="1"/>
      <c r="D34" s="1"/>
      <c r="E34" s="1"/>
      <c r="F34" s="1"/>
      <c r="G34" s="1"/>
      <c r="H34" s="1"/>
      <c r="I34" s="1"/>
    </row>
    <row r="35" spans="1:9" x14ac:dyDescent="0.2">
      <c r="A35" s="1"/>
      <c r="B35" s="1"/>
      <c r="C35" s="1"/>
      <c r="D35" s="1"/>
      <c r="E35" s="1"/>
      <c r="F35" s="1"/>
      <c r="G35" s="1"/>
      <c r="H35" s="1"/>
      <c r="I35" s="1"/>
    </row>
    <row r="36" spans="1:9" x14ac:dyDescent="0.2">
      <c r="A36" s="1"/>
      <c r="B36" s="1"/>
      <c r="C36" s="1"/>
      <c r="D36" s="1"/>
      <c r="E36" s="1"/>
      <c r="F36" s="1"/>
      <c r="G36" s="1"/>
      <c r="H36" s="1"/>
      <c r="I36" s="1"/>
    </row>
    <row r="37" spans="1:9" x14ac:dyDescent="0.2">
      <c r="A37" s="1"/>
      <c r="B37" s="1"/>
      <c r="C37" s="1"/>
      <c r="D37" s="1"/>
      <c r="E37" s="1"/>
      <c r="F37" s="1"/>
      <c r="G37" s="1"/>
      <c r="H37" s="1"/>
      <c r="I37" s="1"/>
    </row>
    <row r="38" spans="1:9" x14ac:dyDescent="0.2">
      <c r="A38" s="1"/>
      <c r="B38" s="1"/>
      <c r="C38" s="1"/>
      <c r="D38" s="1"/>
      <c r="E38" s="1"/>
      <c r="F38" s="1"/>
      <c r="G38" s="1"/>
      <c r="H38" s="1"/>
      <c r="I38" s="1"/>
    </row>
    <row r="39" spans="1:9" x14ac:dyDescent="0.2">
      <c r="A39" s="1"/>
      <c r="B39" s="1"/>
      <c r="C39" s="1"/>
      <c r="D39" s="1"/>
      <c r="E39" s="1"/>
      <c r="F39" s="1"/>
      <c r="G39" s="1"/>
      <c r="H39" s="1"/>
      <c r="I39" s="1"/>
    </row>
    <row r="40" spans="1:9" x14ac:dyDescent="0.2">
      <c r="A40" s="1"/>
      <c r="B40" s="1"/>
      <c r="C40" s="1"/>
      <c r="D40" s="1"/>
      <c r="E40" s="1"/>
      <c r="F40" s="1"/>
      <c r="G40" s="1"/>
      <c r="H40" s="1"/>
      <c r="I40" s="1"/>
    </row>
    <row r="41" spans="1:9" x14ac:dyDescent="0.2">
      <c r="A41" s="1"/>
      <c r="B41" s="1"/>
      <c r="C41" s="1"/>
      <c r="D41" s="1"/>
      <c r="E41" s="1"/>
      <c r="F41" s="1"/>
      <c r="G41" s="1"/>
      <c r="H41" s="1"/>
      <c r="I41" s="1"/>
    </row>
    <row r="42" spans="1:9" x14ac:dyDescent="0.2">
      <c r="A42" s="1"/>
      <c r="B42" s="1"/>
      <c r="C42" s="1"/>
      <c r="D42" s="1"/>
      <c r="E42" s="1"/>
      <c r="F42" s="1"/>
      <c r="G42" s="1"/>
      <c r="H42" s="1"/>
      <c r="I42" s="1"/>
    </row>
    <row r="43" spans="1:9" x14ac:dyDescent="0.2">
      <c r="A43" s="1"/>
      <c r="B43" s="1"/>
      <c r="C43" s="1"/>
      <c r="D43" s="1"/>
      <c r="E43" s="1"/>
      <c r="F43" s="1"/>
      <c r="G43" s="1"/>
      <c r="H43" s="1"/>
      <c r="I43" s="1"/>
    </row>
    <row r="44" spans="1:9" x14ac:dyDescent="0.2">
      <c r="A44" s="1"/>
      <c r="B44" s="1"/>
      <c r="C44" s="1"/>
      <c r="D44" s="1"/>
      <c r="E44" s="1"/>
      <c r="F44" s="1"/>
      <c r="G44" s="1"/>
      <c r="H44" s="1"/>
      <c r="I44" s="1"/>
    </row>
    <row r="45" spans="1:9" x14ac:dyDescent="0.2">
      <c r="A45" s="1"/>
      <c r="B45" s="1"/>
      <c r="C45" s="1"/>
      <c r="D45" s="1"/>
      <c r="E45" s="1"/>
      <c r="F45" s="1"/>
      <c r="G45" s="1"/>
      <c r="H45" s="1"/>
      <c r="I45" s="1"/>
    </row>
    <row r="46" spans="1:9" x14ac:dyDescent="0.2">
      <c r="A46" s="1"/>
      <c r="B46" s="1"/>
      <c r="C46" s="1"/>
      <c r="D46" s="1"/>
      <c r="E46" s="1"/>
      <c r="F46" s="1"/>
      <c r="G46" s="1"/>
      <c r="H46" s="1"/>
      <c r="I46" s="1"/>
    </row>
    <row r="47" spans="1:9" x14ac:dyDescent="0.2">
      <c r="A47" s="1"/>
      <c r="B47" s="1"/>
      <c r="C47" s="1"/>
      <c r="D47" s="1"/>
      <c r="E47" s="1"/>
      <c r="F47" s="1"/>
      <c r="G47" s="1"/>
      <c r="H47" s="1"/>
      <c r="I47" s="1"/>
    </row>
    <row r="48" spans="1:9" x14ac:dyDescent="0.2">
      <c r="A48" s="1"/>
      <c r="B48" s="1"/>
      <c r="C48" s="1"/>
      <c r="D48" s="1"/>
      <c r="E48" s="1"/>
      <c r="F48" s="1"/>
      <c r="G48" s="1"/>
      <c r="H48" s="1"/>
      <c r="I48" s="1"/>
    </row>
    <row r="49" spans="1:9" x14ac:dyDescent="0.2">
      <c r="A49" s="1"/>
      <c r="B49" s="1"/>
      <c r="C49" s="1"/>
      <c r="D49" s="1"/>
      <c r="E49" s="1"/>
      <c r="F49" s="1"/>
      <c r="G49" s="1"/>
      <c r="H49" s="1"/>
      <c r="I49" s="1"/>
    </row>
    <row r="50" spans="1:9" x14ac:dyDescent="0.2">
      <c r="A50" s="1"/>
      <c r="B50" s="1"/>
      <c r="C50" s="1"/>
      <c r="D50" s="1"/>
      <c r="E50" s="1"/>
      <c r="F50" s="1"/>
      <c r="G50" s="1"/>
      <c r="H50" s="1"/>
      <c r="I50" s="1"/>
    </row>
    <row r="51" spans="1:9" x14ac:dyDescent="0.2">
      <c r="A51" s="1"/>
      <c r="B51" s="1"/>
      <c r="C51" s="1"/>
      <c r="D51" s="1"/>
      <c r="E51" s="1"/>
      <c r="F51" s="1"/>
      <c r="G51" s="1"/>
      <c r="H51" s="1"/>
      <c r="I51" s="1"/>
    </row>
    <row r="52" spans="1:9" x14ac:dyDescent="0.2">
      <c r="A52" s="1"/>
      <c r="B52" s="1"/>
      <c r="C52" s="1"/>
      <c r="D52" s="1"/>
      <c r="E52" s="1"/>
      <c r="F52" s="1"/>
      <c r="G52" s="1"/>
      <c r="H52" s="1"/>
      <c r="I52" s="1"/>
    </row>
    <row r="53" spans="1:9" x14ac:dyDescent="0.2">
      <c r="A53" s="1"/>
      <c r="B53" s="1"/>
      <c r="C53" s="1"/>
      <c r="D53" s="1"/>
      <c r="E53" s="1"/>
      <c r="F53" s="1"/>
      <c r="G53" s="1"/>
      <c r="H53" s="1"/>
      <c r="I53" s="1"/>
    </row>
    <row r="54" spans="1:9" x14ac:dyDescent="0.2">
      <c r="A54" s="1"/>
      <c r="B54" s="1"/>
      <c r="C54" s="1"/>
      <c r="D54" s="1"/>
      <c r="E54" s="1"/>
      <c r="F54" s="1"/>
      <c r="G54" s="1"/>
      <c r="H54" s="1"/>
      <c r="I54" s="1"/>
    </row>
    <row r="55" spans="1:9" x14ac:dyDescent="0.2">
      <c r="A55" s="1"/>
      <c r="B55" s="1"/>
      <c r="C55" s="1"/>
      <c r="D55" s="1"/>
      <c r="E55" s="1"/>
      <c r="F55" s="1"/>
      <c r="G55" s="1"/>
      <c r="H55" s="1"/>
      <c r="I55" s="1"/>
    </row>
    <row r="56" spans="1:9" x14ac:dyDescent="0.2">
      <c r="A56" s="1"/>
      <c r="B56" s="1"/>
      <c r="C56" s="1"/>
      <c r="D56" s="1"/>
      <c r="E56" s="1"/>
      <c r="F56" s="1"/>
      <c r="G56" s="1"/>
      <c r="H56" s="1"/>
      <c r="I56" s="1"/>
    </row>
    <row r="57" spans="1:9" x14ac:dyDescent="0.2">
      <c r="A57" s="1"/>
      <c r="B57" s="1"/>
      <c r="C57" s="1"/>
      <c r="D57" s="1"/>
      <c r="E57" s="1"/>
      <c r="F57" s="1"/>
      <c r="G57" s="1"/>
      <c r="H57" s="1"/>
      <c r="I57" s="1"/>
    </row>
    <row r="58" spans="1:9" x14ac:dyDescent="0.2">
      <c r="A58" s="1"/>
      <c r="B58" s="1"/>
      <c r="C58" s="1"/>
      <c r="D58" s="1"/>
      <c r="E58" s="1"/>
      <c r="F58" s="1"/>
      <c r="G58" s="1"/>
      <c r="H58" s="1"/>
      <c r="I58" s="1"/>
    </row>
    <row r="59" spans="1:9" x14ac:dyDescent="0.2">
      <c r="A59" s="1"/>
      <c r="B59" s="1"/>
      <c r="C59" s="1"/>
      <c r="D59" s="1"/>
      <c r="E59" s="1"/>
      <c r="F59" s="1"/>
      <c r="G59" s="1"/>
      <c r="H59" s="1"/>
      <c r="I59" s="1"/>
    </row>
    <row r="60" spans="1:9" x14ac:dyDescent="0.2">
      <c r="A60" s="1"/>
      <c r="B60" s="1"/>
      <c r="C60" s="1"/>
      <c r="D60" s="1"/>
      <c r="E60" s="1"/>
      <c r="F60" s="1"/>
      <c r="G60" s="1"/>
      <c r="H60" s="1"/>
      <c r="I60" s="1"/>
    </row>
    <row r="61" spans="1:9" x14ac:dyDescent="0.2">
      <c r="A61" s="1"/>
      <c r="B61" s="1"/>
      <c r="C61" s="1"/>
      <c r="D61" s="1"/>
      <c r="E61" s="1"/>
      <c r="F61" s="1"/>
      <c r="G61" s="1"/>
      <c r="H61" s="1"/>
      <c r="I61" s="1"/>
    </row>
    <row r="62" spans="1:9" x14ac:dyDescent="0.2">
      <c r="A62" s="1"/>
      <c r="B62" s="1"/>
      <c r="C62" s="1"/>
      <c r="D62" s="1"/>
      <c r="E62" s="1"/>
      <c r="F62" s="1"/>
      <c r="G62" s="1"/>
      <c r="H62" s="1"/>
      <c r="I62" s="1"/>
    </row>
    <row r="63" spans="1:9" x14ac:dyDescent="0.2">
      <c r="A63" s="1"/>
      <c r="B63" s="1"/>
      <c r="C63" s="1"/>
      <c r="D63" s="1"/>
      <c r="E63" s="1"/>
      <c r="F63" s="1"/>
      <c r="G63" s="1"/>
      <c r="H63" s="1"/>
      <c r="I63" s="1"/>
    </row>
    <row r="64" spans="1:9" x14ac:dyDescent="0.2">
      <c r="A64" s="1"/>
      <c r="B64" s="1"/>
      <c r="C64" s="1"/>
      <c r="D64" s="1"/>
      <c r="E64" s="1"/>
      <c r="F64" s="1"/>
      <c r="G64" s="1"/>
      <c r="H64" s="1"/>
      <c r="I64" s="1"/>
    </row>
    <row r="65" spans="1:9" x14ac:dyDescent="0.2">
      <c r="A65" s="1"/>
      <c r="B65" s="1"/>
      <c r="C65" s="1"/>
      <c r="D65" s="1"/>
      <c r="E65" s="1"/>
      <c r="F65" s="1"/>
      <c r="G65" s="1"/>
      <c r="H65" s="1"/>
      <c r="I65" s="1"/>
    </row>
    <row r="66" spans="1:9" x14ac:dyDescent="0.2">
      <c r="A66" s="1"/>
      <c r="B66" s="1"/>
      <c r="C66" s="1"/>
      <c r="D66" s="1"/>
      <c r="E66" s="1"/>
      <c r="F66" s="1"/>
      <c r="G66" s="1"/>
      <c r="H66" s="1"/>
      <c r="I66" s="1"/>
    </row>
    <row r="67" spans="1:9" x14ac:dyDescent="0.2">
      <c r="A67" s="1"/>
      <c r="B67" s="1"/>
      <c r="C67" s="1"/>
      <c r="D67" s="1"/>
      <c r="E67" s="1"/>
      <c r="F67" s="1"/>
      <c r="G67" s="1"/>
      <c r="H67" s="1"/>
      <c r="I67" s="1"/>
    </row>
    <row r="68" spans="1:9" x14ac:dyDescent="0.2">
      <c r="A68" s="1"/>
      <c r="B68" s="1"/>
      <c r="C68" s="1"/>
      <c r="D68" s="1"/>
      <c r="E68" s="1"/>
      <c r="F68" s="1"/>
      <c r="G68" s="1"/>
      <c r="H68" s="1"/>
      <c r="I68" s="1"/>
    </row>
    <row r="69" spans="1:9" x14ac:dyDescent="0.2">
      <c r="A69" s="1"/>
      <c r="B69" s="1"/>
      <c r="C69" s="1"/>
      <c r="D69" s="1"/>
      <c r="E69" s="1"/>
      <c r="F69" s="1"/>
      <c r="G69" s="1"/>
      <c r="H69" s="1"/>
      <c r="I69" s="1"/>
    </row>
    <row r="70" spans="1:9" x14ac:dyDescent="0.2">
      <c r="A70" s="1"/>
      <c r="B70" s="1"/>
      <c r="C70" s="1"/>
      <c r="D70" s="1"/>
      <c r="E70" s="1"/>
      <c r="F70" s="1"/>
      <c r="G70" s="1"/>
      <c r="H70" s="1"/>
      <c r="I70" s="1"/>
    </row>
    <row r="71" spans="1:9" x14ac:dyDescent="0.2">
      <c r="A71" s="1"/>
      <c r="B71" s="1"/>
      <c r="C71" s="1"/>
      <c r="D71" s="1"/>
      <c r="E71" s="1"/>
      <c r="F71" s="1"/>
      <c r="G71" s="1"/>
      <c r="H71" s="1"/>
      <c r="I71" s="1"/>
    </row>
    <row r="72" spans="1:9" x14ac:dyDescent="0.2">
      <c r="A72" s="1"/>
      <c r="B72" s="1"/>
      <c r="C72" s="1"/>
      <c r="D72" s="1"/>
      <c r="E72" s="1"/>
      <c r="F72" s="1"/>
      <c r="G72" s="1"/>
      <c r="H72" s="1"/>
      <c r="I72" s="1"/>
    </row>
    <row r="73" spans="1:9" x14ac:dyDescent="0.2">
      <c r="A73" s="1"/>
      <c r="B73" s="1"/>
      <c r="C73" s="1"/>
      <c r="D73" s="1"/>
      <c r="E73" s="1"/>
      <c r="F73" s="1"/>
      <c r="G73" s="1"/>
      <c r="H73" s="1"/>
      <c r="I73" s="1"/>
    </row>
    <row r="74" spans="1:9" x14ac:dyDescent="0.2">
      <c r="A74" s="1"/>
      <c r="B74" s="1"/>
      <c r="C74" s="1"/>
      <c r="D74" s="1"/>
      <c r="E74" s="1"/>
      <c r="F74" s="1"/>
      <c r="G74" s="1"/>
      <c r="H74" s="1"/>
      <c r="I74" s="1"/>
    </row>
    <row r="75" spans="1:9" x14ac:dyDescent="0.2">
      <c r="A75" s="1"/>
      <c r="B75" s="1"/>
      <c r="C75" s="1"/>
      <c r="D75" s="1"/>
      <c r="E75" s="1"/>
      <c r="F75" s="1"/>
      <c r="G75" s="1"/>
      <c r="H75" s="1"/>
      <c r="I75" s="1"/>
    </row>
    <row r="76" spans="1:9" x14ac:dyDescent="0.2">
      <c r="A76" s="1"/>
      <c r="B76" s="1"/>
      <c r="C76" s="1"/>
      <c r="D76" s="1"/>
      <c r="E76" s="1"/>
      <c r="F76" s="1"/>
      <c r="G76" s="1"/>
      <c r="H76" s="1"/>
      <c r="I76" s="1"/>
    </row>
    <row r="77" spans="1:9" x14ac:dyDescent="0.2">
      <c r="A77" s="1"/>
      <c r="B77" s="1"/>
      <c r="C77" s="1"/>
      <c r="D77" s="1"/>
      <c r="E77" s="1"/>
      <c r="F77" s="1"/>
      <c r="G77" s="1"/>
      <c r="H77" s="1"/>
      <c r="I77" s="1"/>
    </row>
    <row r="78" spans="1:9" x14ac:dyDescent="0.2">
      <c r="A78" s="1"/>
      <c r="B78" s="1"/>
      <c r="C78" s="1"/>
      <c r="D78" s="1"/>
      <c r="E78" s="1"/>
      <c r="F78" s="1"/>
      <c r="G78" s="1"/>
      <c r="H78" s="1"/>
      <c r="I78" s="1"/>
    </row>
    <row r="79" spans="1:9" x14ac:dyDescent="0.2">
      <c r="A79" s="1"/>
      <c r="B79" s="1"/>
      <c r="C79" s="1"/>
      <c r="D79" s="1"/>
      <c r="E79" s="1"/>
      <c r="F79" s="1"/>
      <c r="G79" s="1"/>
      <c r="H79" s="1"/>
      <c r="I79" s="1"/>
    </row>
    <row r="80" spans="1:9" x14ac:dyDescent="0.2">
      <c r="A80" s="1"/>
      <c r="B80" s="1"/>
      <c r="C80" s="1"/>
      <c r="D80" s="1"/>
      <c r="E80" s="1"/>
      <c r="F80" s="1"/>
      <c r="G80" s="1"/>
      <c r="H80" s="1"/>
      <c r="I80" s="1"/>
    </row>
    <row r="81" spans="1:9" x14ac:dyDescent="0.2">
      <c r="A81" s="1"/>
      <c r="B81" s="1"/>
      <c r="C81" s="1"/>
      <c r="D81" s="1"/>
      <c r="E81" s="1"/>
      <c r="F81" s="1"/>
      <c r="G81" s="1"/>
      <c r="H81" s="1"/>
      <c r="I81" s="1"/>
    </row>
    <row r="82" spans="1:9" x14ac:dyDescent="0.2">
      <c r="A82" s="1"/>
      <c r="B82" s="1"/>
      <c r="C82" s="1"/>
      <c r="D82" s="1"/>
      <c r="E82" s="1"/>
      <c r="F82" s="1"/>
      <c r="G82" s="1"/>
      <c r="H82" s="1"/>
      <c r="I82" s="1"/>
    </row>
    <row r="83" spans="1:9" x14ac:dyDescent="0.2">
      <c r="A83" s="1"/>
      <c r="B83" s="1"/>
      <c r="C83" s="1"/>
      <c r="D83" s="1"/>
      <c r="E83" s="1"/>
      <c r="F83" s="1"/>
      <c r="G83" s="1"/>
      <c r="H83" s="1"/>
      <c r="I83" s="1"/>
    </row>
    <row r="84" spans="1:9" x14ac:dyDescent="0.2">
      <c r="A84" s="8" t="s">
        <v>632</v>
      </c>
      <c r="B84" s="1"/>
      <c r="C84" s="1"/>
      <c r="D84" s="1"/>
      <c r="E84" s="1"/>
      <c r="F84" s="1"/>
      <c r="G84" s="1"/>
      <c r="H84" s="1"/>
      <c r="I84" s="1"/>
    </row>
    <row r="85" spans="1:9" ht="40.049999999999997" customHeight="1" x14ac:dyDescent="0.2">
      <c r="A85" s="393" t="s">
        <v>633</v>
      </c>
      <c r="B85" s="394"/>
      <c r="C85" s="394"/>
      <c r="D85" s="394"/>
      <c r="E85" s="394"/>
      <c r="F85" s="394"/>
      <c r="G85" s="394"/>
      <c r="H85" s="394"/>
      <c r="I85" s="394"/>
    </row>
    <row r="86" spans="1:9" ht="42.45" customHeight="1" x14ac:dyDescent="0.2">
      <c r="A86" s="393" t="s">
        <v>634</v>
      </c>
      <c r="B86" s="329"/>
      <c r="C86" s="329"/>
      <c r="D86" s="329"/>
      <c r="E86" s="329"/>
      <c r="F86" s="329"/>
      <c r="G86" s="329"/>
      <c r="H86" s="329"/>
      <c r="I86" s="329"/>
    </row>
    <row r="87" spans="1:9" ht="28.5" customHeight="1" x14ac:dyDescent="0.2">
      <c r="A87" s="393" t="s">
        <v>635</v>
      </c>
      <c r="B87" s="329"/>
      <c r="C87" s="329"/>
      <c r="D87" s="329"/>
      <c r="E87" s="329"/>
      <c r="F87" s="329"/>
      <c r="G87" s="329"/>
      <c r="H87" s="329"/>
      <c r="I87" s="329"/>
    </row>
    <row r="88" spans="1:9" ht="43.5" customHeight="1" thickBot="1" x14ac:dyDescent="0.25">
      <c r="A88" s="393" t="s">
        <v>636</v>
      </c>
      <c r="B88" s="329"/>
      <c r="C88" s="329"/>
      <c r="D88" s="329"/>
      <c r="E88" s="329"/>
      <c r="F88" s="329"/>
      <c r="G88" s="329"/>
      <c r="H88" s="329"/>
      <c r="I88" s="329"/>
    </row>
    <row r="89" spans="1:9" ht="19.5" customHeight="1" thickTop="1" x14ac:dyDescent="0.2">
      <c r="A89" s="384" t="s">
        <v>637</v>
      </c>
      <c r="B89" s="385"/>
      <c r="C89" s="385"/>
      <c r="D89" s="385"/>
      <c r="E89" s="385"/>
      <c r="F89" s="385"/>
      <c r="G89" s="385"/>
      <c r="H89" s="385"/>
      <c r="I89" s="386"/>
    </row>
    <row r="90" spans="1:9" ht="27" customHeight="1" x14ac:dyDescent="0.2">
      <c r="A90" s="387" t="s">
        <v>638</v>
      </c>
      <c r="B90" s="329"/>
      <c r="C90" s="329"/>
      <c r="D90" s="329"/>
      <c r="E90" s="329"/>
      <c r="F90" s="329"/>
      <c r="G90" s="329"/>
      <c r="H90" s="329"/>
      <c r="I90" s="388"/>
    </row>
    <row r="91" spans="1:9" ht="30.45" customHeight="1" thickBot="1" x14ac:dyDescent="0.25">
      <c r="A91" s="389" t="s">
        <v>639</v>
      </c>
      <c r="B91" s="390"/>
      <c r="C91" s="390"/>
      <c r="D91" s="390"/>
      <c r="E91" s="390"/>
      <c r="F91" s="390"/>
      <c r="G91" s="390"/>
      <c r="H91" s="390"/>
      <c r="I91" s="391"/>
    </row>
    <row r="92" spans="1:9" ht="13.8" thickTop="1" x14ac:dyDescent="0.2"/>
  </sheetData>
  <mergeCells count="8">
    <mergeCell ref="A89:I89"/>
    <mergeCell ref="A90:I90"/>
    <mergeCell ref="A91:I91"/>
    <mergeCell ref="A1:D1"/>
    <mergeCell ref="A85:I85"/>
    <mergeCell ref="A86:I86"/>
    <mergeCell ref="A87:I87"/>
    <mergeCell ref="A88:I88"/>
  </mergeCells>
  <phoneticPr fontId="18"/>
  <hyperlinks>
    <hyperlink ref="A1" r:id="rId1" display="http://shigikai.city.fujisawa.kanagawa.jp/pdf/jourei_honbunkaisetsu_2018.pdf" xr:uid="{00000000-0004-0000-0900-000000000000}"/>
  </hyperlinks>
  <pageMargins left="0.7" right="0.7" top="0.75" bottom="0.75" header="0.3" footer="0.3"/>
  <pageSetup paperSize="9" orientation="portrait" horizontalDpi="1200" verticalDpi="1200"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187"/>
  <sheetViews>
    <sheetView zoomScale="120" zoomScaleNormal="120" workbookViewId="0"/>
  </sheetViews>
  <sheetFormatPr defaultColWidth="9" defaultRowHeight="16.2" x14ac:dyDescent="0.2"/>
  <cols>
    <col min="1" max="1" width="7" style="9" customWidth="1"/>
    <col min="2" max="2" width="2.44140625" style="9" customWidth="1"/>
    <col min="3" max="3" width="9" style="9"/>
    <col min="4" max="4" width="4.6640625" style="9" customWidth="1"/>
    <col min="5" max="6" width="9" style="9"/>
    <col min="7" max="7" width="9.33203125" style="9" customWidth="1"/>
    <col min="8" max="16384" width="9" style="9"/>
  </cols>
  <sheetData>
    <row r="1" spans="1:10" x14ac:dyDescent="0.2">
      <c r="A1" s="62" t="s">
        <v>251</v>
      </c>
      <c r="B1" s="63"/>
    </row>
    <row r="2" spans="1:10" ht="16.8" thickBot="1" x14ac:dyDescent="0.25">
      <c r="A2" s="63"/>
      <c r="B2" s="63"/>
    </row>
    <row r="3" spans="1:10" ht="16.8" thickBot="1" x14ac:dyDescent="0.25">
      <c r="A3" s="63"/>
      <c r="B3" s="63"/>
      <c r="G3" s="70" t="s">
        <v>282</v>
      </c>
    </row>
    <row r="4" spans="1:10" x14ac:dyDescent="0.2">
      <c r="A4" s="63"/>
      <c r="B4" s="63"/>
      <c r="G4" s="63" t="s">
        <v>287</v>
      </c>
    </row>
    <row r="6" spans="1:10" ht="16.8" thickBot="1" x14ac:dyDescent="0.25"/>
    <row r="7" spans="1:10" ht="16.8" thickBot="1" x14ac:dyDescent="0.25">
      <c r="A7" s="63"/>
      <c r="B7" s="63"/>
      <c r="E7" s="71" t="s">
        <v>283</v>
      </c>
      <c r="I7" s="71" t="s">
        <v>284</v>
      </c>
    </row>
    <row r="8" spans="1:10" x14ac:dyDescent="0.2">
      <c r="A8" s="63"/>
      <c r="B8" s="63"/>
      <c r="E8" s="63" t="s">
        <v>285</v>
      </c>
      <c r="I8" s="63" t="s">
        <v>286</v>
      </c>
    </row>
    <row r="10" spans="1:10" x14ac:dyDescent="0.2">
      <c r="I10" s="9" t="s">
        <v>289</v>
      </c>
    </row>
    <row r="11" spans="1:10" x14ac:dyDescent="0.2">
      <c r="A11" s="63"/>
      <c r="B11" s="63"/>
      <c r="I11" s="9" t="s">
        <v>288</v>
      </c>
    </row>
    <row r="12" spans="1:10" x14ac:dyDescent="0.2">
      <c r="A12" s="63"/>
      <c r="B12" s="63"/>
      <c r="J12" s="9" t="s">
        <v>291</v>
      </c>
    </row>
    <row r="13" spans="1:10" x14ac:dyDescent="0.2">
      <c r="F13" s="9" t="s">
        <v>290</v>
      </c>
      <c r="J13" s="9" t="s">
        <v>294</v>
      </c>
    </row>
    <row r="14" spans="1:10" x14ac:dyDescent="0.2">
      <c r="F14" s="9" t="s">
        <v>299</v>
      </c>
      <c r="J14" s="9" t="s">
        <v>292</v>
      </c>
    </row>
    <row r="15" spans="1:10" x14ac:dyDescent="0.2">
      <c r="A15" s="63"/>
      <c r="B15" s="63"/>
      <c r="J15" s="9" t="s">
        <v>293</v>
      </c>
    </row>
    <row r="16" spans="1:10" ht="7.95" customHeight="1" x14ac:dyDescent="0.2">
      <c r="A16" s="63"/>
      <c r="B16" s="63"/>
    </row>
    <row r="17" spans="1:11" x14ac:dyDescent="0.2">
      <c r="A17" s="63"/>
      <c r="B17" s="63"/>
      <c r="C17" s="9" t="s">
        <v>493</v>
      </c>
    </row>
    <row r="18" spans="1:11" ht="9.4499999999999993" customHeight="1" thickBot="1" x14ac:dyDescent="0.25">
      <c r="A18" s="63"/>
      <c r="B18" s="63"/>
    </row>
    <row r="19" spans="1:11" x14ac:dyDescent="0.2">
      <c r="A19" s="63"/>
      <c r="B19" s="63"/>
      <c r="C19" s="95" t="s">
        <v>574</v>
      </c>
      <c r="D19" s="96"/>
      <c r="E19" s="96"/>
      <c r="F19" s="97"/>
      <c r="H19" s="95" t="s">
        <v>575</v>
      </c>
      <c r="I19" s="96"/>
      <c r="J19" s="96"/>
      <c r="K19" s="97"/>
    </row>
    <row r="20" spans="1:11" x14ac:dyDescent="0.2">
      <c r="A20" s="63"/>
      <c r="B20" s="63"/>
      <c r="C20" s="98" t="s">
        <v>572</v>
      </c>
      <c r="F20" s="99"/>
      <c r="H20" s="98"/>
      <c r="I20" s="9" t="s">
        <v>573</v>
      </c>
      <c r="K20" s="99"/>
    </row>
    <row r="21" spans="1:11" x14ac:dyDescent="0.2">
      <c r="A21" s="63"/>
      <c r="B21" s="63"/>
      <c r="C21" s="98"/>
      <c r="F21" s="99"/>
      <c r="H21" s="141" t="s">
        <v>576</v>
      </c>
      <c r="I21" s="142" t="s">
        <v>578</v>
      </c>
      <c r="J21" s="156"/>
      <c r="K21" s="143"/>
    </row>
    <row r="22" spans="1:11" x14ac:dyDescent="0.2">
      <c r="A22" s="63"/>
      <c r="B22" s="63"/>
      <c r="C22" s="98"/>
      <c r="F22" s="99"/>
      <c r="H22" s="141" t="s">
        <v>577</v>
      </c>
      <c r="I22" s="107"/>
      <c r="J22" s="107"/>
      <c r="K22" s="143"/>
    </row>
    <row r="23" spans="1:11" x14ac:dyDescent="0.2">
      <c r="A23" s="63"/>
      <c r="B23" s="63"/>
      <c r="C23" s="98"/>
      <c r="F23" s="99"/>
      <c r="H23" s="141" t="s">
        <v>579</v>
      </c>
      <c r="I23" s="107"/>
      <c r="J23" s="107"/>
      <c r="K23" s="143"/>
    </row>
    <row r="24" spans="1:11" x14ac:dyDescent="0.2">
      <c r="A24" s="63"/>
      <c r="B24" s="63"/>
      <c r="C24" s="98"/>
      <c r="F24" s="99"/>
      <c r="H24" s="141" t="s">
        <v>580</v>
      </c>
      <c r="I24" s="107"/>
      <c r="J24" s="107"/>
      <c r="K24" s="143"/>
    </row>
    <row r="25" spans="1:11" x14ac:dyDescent="0.2">
      <c r="A25" s="63"/>
      <c r="B25" s="63"/>
      <c r="C25" s="98"/>
      <c r="F25" s="99"/>
      <c r="H25" s="141" t="s">
        <v>581</v>
      </c>
      <c r="I25" s="107"/>
      <c r="J25" s="107"/>
      <c r="K25" s="143"/>
    </row>
    <row r="26" spans="1:11" x14ac:dyDescent="0.2">
      <c r="A26" s="63"/>
      <c r="B26" s="63"/>
      <c r="C26" s="98"/>
      <c r="F26" s="99"/>
      <c r="H26" s="141" t="s">
        <v>582</v>
      </c>
      <c r="I26" s="107"/>
      <c r="J26" s="107"/>
      <c r="K26" s="143"/>
    </row>
    <row r="27" spans="1:11" x14ac:dyDescent="0.2">
      <c r="A27" s="63"/>
      <c r="B27" s="63"/>
      <c r="C27" s="98"/>
      <c r="F27" s="99"/>
      <c r="H27" s="141" t="s">
        <v>583</v>
      </c>
      <c r="I27" s="107"/>
      <c r="J27" s="107"/>
      <c r="K27" s="143"/>
    </row>
    <row r="28" spans="1:11" x14ac:dyDescent="0.2">
      <c r="A28" s="63"/>
      <c r="B28" s="63"/>
      <c r="C28" s="98"/>
      <c r="F28" s="99"/>
      <c r="H28" s="141" t="s">
        <v>584</v>
      </c>
      <c r="I28" s="107"/>
      <c r="J28" s="107"/>
      <c r="K28" s="143"/>
    </row>
    <row r="29" spans="1:11" x14ac:dyDescent="0.2">
      <c r="A29" s="63"/>
      <c r="B29" s="63"/>
      <c r="C29" s="98"/>
      <c r="F29" s="99"/>
      <c r="G29" s="98"/>
      <c r="H29" s="141" t="s">
        <v>585</v>
      </c>
      <c r="I29" s="107"/>
      <c r="J29" s="107"/>
      <c r="K29" s="143"/>
    </row>
    <row r="30" spans="1:11" x14ac:dyDescent="0.2">
      <c r="A30" s="63"/>
      <c r="B30" s="63"/>
      <c r="C30" s="98"/>
      <c r="G30" s="98"/>
      <c r="H30" s="141" t="s">
        <v>586</v>
      </c>
      <c r="I30" s="107"/>
      <c r="J30" s="107"/>
      <c r="K30" s="143"/>
    </row>
    <row r="31" spans="1:11" x14ac:dyDescent="0.2">
      <c r="A31" s="63"/>
      <c r="B31" s="63"/>
      <c r="C31" s="98"/>
      <c r="G31" s="140"/>
      <c r="H31" s="144" t="s">
        <v>587</v>
      </c>
      <c r="I31" s="107"/>
      <c r="J31" s="107"/>
      <c r="K31" s="143"/>
    </row>
    <row r="32" spans="1:11" x14ac:dyDescent="0.2">
      <c r="A32" s="63"/>
      <c r="B32" s="63"/>
      <c r="C32" s="98"/>
      <c r="G32" s="140"/>
      <c r="H32" s="144" t="s">
        <v>588</v>
      </c>
      <c r="I32" s="107"/>
      <c r="J32" s="107"/>
      <c r="K32" s="143"/>
    </row>
    <row r="33" spans="1:11" ht="16.8" thickBot="1" x14ac:dyDescent="0.25">
      <c r="A33" s="63"/>
      <c r="B33" s="63"/>
      <c r="C33" s="98"/>
      <c r="G33" s="139"/>
      <c r="H33" s="144" t="s">
        <v>589</v>
      </c>
      <c r="I33" s="107"/>
      <c r="J33" s="107"/>
      <c r="K33" s="143"/>
    </row>
    <row r="34" spans="1:11" x14ac:dyDescent="0.2">
      <c r="A34" s="63"/>
      <c r="B34" s="63"/>
      <c r="C34" s="98"/>
      <c r="F34" s="95"/>
      <c r="G34" s="137"/>
      <c r="H34" s="138" t="s">
        <v>495</v>
      </c>
      <c r="I34" s="97"/>
      <c r="K34" s="99"/>
    </row>
    <row r="35" spans="1:11" ht="16.8" thickBot="1" x14ac:dyDescent="0.25">
      <c r="A35" s="63"/>
      <c r="B35" s="63"/>
      <c r="C35" s="100"/>
      <c r="D35" s="101"/>
      <c r="E35" s="101"/>
      <c r="F35" s="100"/>
      <c r="G35" s="135"/>
      <c r="H35" s="136" t="s">
        <v>494</v>
      </c>
      <c r="I35" s="102"/>
      <c r="J35" s="101"/>
      <c r="K35" s="102"/>
    </row>
    <row r="36" spans="1:11" ht="7.5" customHeight="1" thickBot="1" x14ac:dyDescent="0.25">
      <c r="A36" s="63"/>
      <c r="B36" s="63"/>
    </row>
    <row r="37" spans="1:11" x14ac:dyDescent="0.2">
      <c r="A37" s="63"/>
      <c r="B37" s="63"/>
      <c r="C37" s="95"/>
      <c r="D37" s="96"/>
      <c r="E37" s="96"/>
      <c r="F37" s="96"/>
      <c r="G37" s="96"/>
      <c r="H37" s="96"/>
      <c r="I37" s="96"/>
      <c r="J37" s="96"/>
      <c r="K37" s="97"/>
    </row>
    <row r="38" spans="1:11" x14ac:dyDescent="0.2">
      <c r="A38" s="63"/>
      <c r="B38" s="63"/>
      <c r="C38" s="98"/>
      <c r="G38" s="9" t="s">
        <v>496</v>
      </c>
      <c r="K38" s="99"/>
    </row>
    <row r="39" spans="1:11" ht="16.8" thickBot="1" x14ac:dyDescent="0.25">
      <c r="A39" s="63"/>
      <c r="B39" s="63"/>
      <c r="C39" s="100"/>
      <c r="D39" s="101"/>
      <c r="E39" s="101"/>
      <c r="F39" s="101"/>
      <c r="G39" s="101"/>
      <c r="H39" s="101"/>
      <c r="I39" s="101"/>
      <c r="J39" s="101"/>
      <c r="K39" s="102"/>
    </row>
    <row r="40" spans="1:11" x14ac:dyDescent="0.2">
      <c r="A40" s="63"/>
      <c r="B40" s="63"/>
    </row>
    <row r="42" spans="1:11" x14ac:dyDescent="0.2">
      <c r="A42" s="9" t="s">
        <v>255</v>
      </c>
    </row>
    <row r="43" spans="1:11" x14ac:dyDescent="0.2">
      <c r="A43" s="9" t="s">
        <v>280</v>
      </c>
    </row>
    <row r="44" spans="1:11" x14ac:dyDescent="0.2">
      <c r="A44" s="9" t="s">
        <v>298</v>
      </c>
    </row>
    <row r="46" spans="1:11" x14ac:dyDescent="0.2">
      <c r="B46" s="64" t="s">
        <v>252</v>
      </c>
      <c r="C46" s="65"/>
      <c r="E46" s="9" t="s">
        <v>257</v>
      </c>
    </row>
    <row r="47" spans="1:11" x14ac:dyDescent="0.2">
      <c r="B47" s="66"/>
      <c r="C47" s="67" t="s">
        <v>258</v>
      </c>
      <c r="E47" s="9" t="s">
        <v>261</v>
      </c>
    </row>
    <row r="48" spans="1:11" x14ac:dyDescent="0.2">
      <c r="B48" s="66"/>
      <c r="C48" s="67" t="s">
        <v>259</v>
      </c>
    </row>
    <row r="49" spans="2:7" x14ac:dyDescent="0.2">
      <c r="B49" s="66"/>
      <c r="C49" s="67"/>
    </row>
    <row r="50" spans="2:7" x14ac:dyDescent="0.2">
      <c r="B50" s="66"/>
      <c r="C50" s="67" t="s">
        <v>266</v>
      </c>
    </row>
    <row r="51" spans="2:7" x14ac:dyDescent="0.2">
      <c r="B51" s="66"/>
      <c r="C51" s="67" t="s">
        <v>278</v>
      </c>
      <c r="E51" s="9" t="s">
        <v>275</v>
      </c>
    </row>
    <row r="52" spans="2:7" x14ac:dyDescent="0.2">
      <c r="B52" s="68"/>
      <c r="C52" s="69" t="s">
        <v>267</v>
      </c>
    </row>
    <row r="53" spans="2:7" x14ac:dyDescent="0.2">
      <c r="B53" s="64"/>
      <c r="C53" s="65"/>
      <c r="G53" s="9" t="s">
        <v>277</v>
      </c>
    </row>
    <row r="54" spans="2:7" x14ac:dyDescent="0.2">
      <c r="B54" s="66"/>
      <c r="C54" s="67" t="s">
        <v>253</v>
      </c>
      <c r="G54" s="9" t="s">
        <v>256</v>
      </c>
    </row>
    <row r="55" spans="2:7" x14ac:dyDescent="0.2">
      <c r="B55" s="66"/>
      <c r="C55" s="67" t="s">
        <v>268</v>
      </c>
      <c r="G55" s="9" t="s">
        <v>260</v>
      </c>
    </row>
    <row r="56" spans="2:7" x14ac:dyDescent="0.2">
      <c r="B56" s="68"/>
      <c r="C56" s="69"/>
    </row>
    <row r="57" spans="2:7" x14ac:dyDescent="0.2">
      <c r="B57" s="64" t="s">
        <v>254</v>
      </c>
      <c r="C57" s="65"/>
      <c r="E57" s="9" t="s">
        <v>262</v>
      </c>
    </row>
    <row r="58" spans="2:7" x14ac:dyDescent="0.2">
      <c r="B58" s="66"/>
      <c r="C58" s="67" t="s">
        <v>265</v>
      </c>
      <c r="E58" s="9" t="s">
        <v>263</v>
      </c>
    </row>
    <row r="59" spans="2:7" x14ac:dyDescent="0.2">
      <c r="B59" s="66"/>
      <c r="C59" s="67" t="s">
        <v>264</v>
      </c>
    </row>
    <row r="60" spans="2:7" x14ac:dyDescent="0.2">
      <c r="B60" s="66"/>
      <c r="C60" s="67"/>
    </row>
    <row r="61" spans="2:7" x14ac:dyDescent="0.2">
      <c r="B61" s="66"/>
      <c r="C61" s="67" t="s">
        <v>278</v>
      </c>
    </row>
    <row r="62" spans="2:7" x14ac:dyDescent="0.2">
      <c r="B62" s="66"/>
      <c r="C62" s="67" t="s">
        <v>267</v>
      </c>
      <c r="E62" s="9" t="s">
        <v>257</v>
      </c>
    </row>
    <row r="63" spans="2:7" x14ac:dyDescent="0.2">
      <c r="B63" s="68"/>
      <c r="C63" s="69" t="s">
        <v>266</v>
      </c>
      <c r="E63" s="9" t="s">
        <v>261</v>
      </c>
    </row>
    <row r="65" spans="1:8" x14ac:dyDescent="0.2">
      <c r="A65" s="60" t="s">
        <v>269</v>
      </c>
      <c r="B65" s="7" t="s">
        <v>276</v>
      </c>
      <c r="C65" s="7"/>
      <c r="D65" s="7"/>
      <c r="E65" s="7"/>
      <c r="F65" s="7"/>
      <c r="G65" s="7"/>
      <c r="H65" s="7"/>
    </row>
    <row r="66" spans="1:8" x14ac:dyDescent="0.2">
      <c r="D66" s="9" t="s">
        <v>272</v>
      </c>
    </row>
    <row r="67" spans="1:8" x14ac:dyDescent="0.2">
      <c r="B67" s="45" t="s">
        <v>273</v>
      </c>
    </row>
    <row r="68" spans="1:8" x14ac:dyDescent="0.2">
      <c r="B68" s="45" t="s">
        <v>312</v>
      </c>
    </row>
    <row r="69" spans="1:8" x14ac:dyDescent="0.2">
      <c r="B69" s="45"/>
      <c r="C69" s="9" t="s">
        <v>313</v>
      </c>
    </row>
    <row r="70" spans="1:8" x14ac:dyDescent="0.2">
      <c r="B70" s="45"/>
      <c r="C70" s="9" t="s">
        <v>314</v>
      </c>
    </row>
    <row r="71" spans="1:8" x14ac:dyDescent="0.2">
      <c r="B71" s="45"/>
      <c r="C71" s="9" t="s">
        <v>398</v>
      </c>
    </row>
    <row r="72" spans="1:8" x14ac:dyDescent="0.2">
      <c r="B72" s="45"/>
      <c r="C72" s="9" t="s">
        <v>396</v>
      </c>
    </row>
    <row r="73" spans="1:8" x14ac:dyDescent="0.2">
      <c r="B73" s="45"/>
      <c r="C73" s="9" t="s">
        <v>315</v>
      </c>
    </row>
    <row r="74" spans="1:8" x14ac:dyDescent="0.2">
      <c r="B74" s="45"/>
      <c r="C74" s="9" t="s">
        <v>397</v>
      </c>
    </row>
    <row r="75" spans="1:8" x14ac:dyDescent="0.2">
      <c r="B75" s="45"/>
      <c r="C75" s="9" t="s">
        <v>316</v>
      </c>
    </row>
    <row r="76" spans="1:8" x14ac:dyDescent="0.2">
      <c r="B76" s="45"/>
    </row>
    <row r="77" spans="1:8" x14ac:dyDescent="0.2">
      <c r="B77" s="45" t="s">
        <v>274</v>
      </c>
    </row>
    <row r="78" spans="1:8" x14ac:dyDescent="0.2">
      <c r="B78" s="45" t="s">
        <v>317</v>
      </c>
    </row>
    <row r="79" spans="1:8" x14ac:dyDescent="0.2">
      <c r="B79" s="45"/>
      <c r="C79" s="9" t="s">
        <v>318</v>
      </c>
    </row>
    <row r="80" spans="1:8" x14ac:dyDescent="0.2">
      <c r="B80" s="45"/>
      <c r="C80" s="9" t="s">
        <v>319</v>
      </c>
    </row>
    <row r="81" spans="1:8" x14ac:dyDescent="0.2">
      <c r="B81" s="45"/>
      <c r="C81" s="9" t="s">
        <v>320</v>
      </c>
    </row>
    <row r="82" spans="1:8" x14ac:dyDescent="0.2">
      <c r="B82" s="45"/>
    </row>
    <row r="83" spans="1:8" x14ac:dyDescent="0.2">
      <c r="B83" s="45" t="s">
        <v>322</v>
      </c>
    </row>
    <row r="84" spans="1:8" x14ac:dyDescent="0.2">
      <c r="B84" s="45" t="s">
        <v>323</v>
      </c>
    </row>
    <row r="85" spans="1:8" x14ac:dyDescent="0.2">
      <c r="C85" s="9" t="s">
        <v>324</v>
      </c>
    </row>
    <row r="86" spans="1:8" x14ac:dyDescent="0.2">
      <c r="C86" s="9" t="s">
        <v>326</v>
      </c>
    </row>
    <row r="87" spans="1:8" x14ac:dyDescent="0.2">
      <c r="C87" s="9" t="s">
        <v>325</v>
      </c>
    </row>
    <row r="88" spans="1:8" x14ac:dyDescent="0.2">
      <c r="C88" s="9" t="s">
        <v>321</v>
      </c>
    </row>
    <row r="91" spans="1:8" x14ac:dyDescent="0.2">
      <c r="A91" s="60" t="s">
        <v>269</v>
      </c>
      <c r="B91" s="7" t="s">
        <v>295</v>
      </c>
      <c r="C91" s="7"/>
      <c r="D91" s="7"/>
      <c r="E91" s="7"/>
      <c r="F91" s="7"/>
      <c r="G91" s="7"/>
      <c r="H91" s="7"/>
    </row>
    <row r="92" spans="1:8" x14ac:dyDescent="0.2">
      <c r="D92" s="9" t="s">
        <v>279</v>
      </c>
    </row>
    <row r="93" spans="1:8" x14ac:dyDescent="0.2">
      <c r="B93" s="9" t="s">
        <v>270</v>
      </c>
    </row>
    <row r="94" spans="1:8" x14ac:dyDescent="0.2">
      <c r="B94" s="9" t="s">
        <v>395</v>
      </c>
    </row>
    <row r="95" spans="1:8" x14ac:dyDescent="0.2">
      <c r="C95" s="9" t="s">
        <v>327</v>
      </c>
    </row>
    <row r="96" spans="1:8" x14ac:dyDescent="0.2">
      <c r="C96" s="9" t="s">
        <v>328</v>
      </c>
    </row>
    <row r="97" spans="2:3" x14ac:dyDescent="0.2">
      <c r="C97" s="9" t="s">
        <v>329</v>
      </c>
    </row>
    <row r="98" spans="2:3" x14ac:dyDescent="0.2">
      <c r="C98" s="9" t="s">
        <v>394</v>
      </c>
    </row>
    <row r="99" spans="2:3" x14ac:dyDescent="0.2">
      <c r="C99" s="9" t="s">
        <v>330</v>
      </c>
    </row>
    <row r="100" spans="2:3" x14ac:dyDescent="0.2">
      <c r="C100" s="9" t="s">
        <v>331</v>
      </c>
    </row>
    <row r="101" spans="2:3" x14ac:dyDescent="0.2">
      <c r="C101" s="9" t="s">
        <v>332</v>
      </c>
    </row>
    <row r="102" spans="2:3" x14ac:dyDescent="0.2">
      <c r="C102" s="9" t="s">
        <v>333</v>
      </c>
    </row>
    <row r="103" spans="2:3" x14ac:dyDescent="0.2">
      <c r="C103" s="9" t="s">
        <v>334</v>
      </c>
    </row>
    <row r="104" spans="2:3" x14ac:dyDescent="0.2">
      <c r="C104" s="9" t="s">
        <v>335</v>
      </c>
    </row>
    <row r="105" spans="2:3" x14ac:dyDescent="0.2">
      <c r="C105" s="9" t="s">
        <v>336</v>
      </c>
    </row>
    <row r="107" spans="2:3" x14ac:dyDescent="0.2">
      <c r="B107" s="9" t="s">
        <v>271</v>
      </c>
    </row>
    <row r="108" spans="2:3" x14ac:dyDescent="0.2">
      <c r="B108" s="9" t="s">
        <v>337</v>
      </c>
    </row>
    <row r="109" spans="2:3" x14ac:dyDescent="0.2">
      <c r="C109" s="9" t="s">
        <v>338</v>
      </c>
    </row>
    <row r="110" spans="2:3" x14ac:dyDescent="0.2">
      <c r="C110" s="9" t="s">
        <v>339</v>
      </c>
    </row>
    <row r="111" spans="2:3" x14ac:dyDescent="0.2">
      <c r="C111" s="9" t="s">
        <v>340</v>
      </c>
    </row>
    <row r="112" spans="2:3" x14ac:dyDescent="0.2">
      <c r="C112" s="9" t="s">
        <v>341</v>
      </c>
    </row>
    <row r="113" spans="2:3" x14ac:dyDescent="0.2">
      <c r="C113" s="9" t="s">
        <v>342</v>
      </c>
    </row>
    <row r="114" spans="2:3" x14ac:dyDescent="0.2">
      <c r="C114" s="9" t="s">
        <v>343</v>
      </c>
    </row>
    <row r="115" spans="2:3" x14ac:dyDescent="0.2">
      <c r="C115" s="9" t="s">
        <v>344</v>
      </c>
    </row>
    <row r="116" spans="2:3" x14ac:dyDescent="0.2">
      <c r="C116" s="9" t="s">
        <v>345</v>
      </c>
    </row>
    <row r="117" spans="2:3" x14ac:dyDescent="0.2">
      <c r="C117" s="9" t="s">
        <v>346</v>
      </c>
    </row>
    <row r="118" spans="2:3" x14ac:dyDescent="0.2">
      <c r="B118" s="9" t="s">
        <v>347</v>
      </c>
    </row>
    <row r="119" spans="2:3" x14ac:dyDescent="0.2">
      <c r="C119" s="9" t="s">
        <v>348</v>
      </c>
    </row>
    <row r="120" spans="2:3" x14ac:dyDescent="0.2">
      <c r="C120" s="9" t="s">
        <v>349</v>
      </c>
    </row>
    <row r="121" spans="2:3" x14ac:dyDescent="0.2">
      <c r="B121" s="9" t="s">
        <v>350</v>
      </c>
    </row>
    <row r="122" spans="2:3" x14ac:dyDescent="0.2">
      <c r="C122" s="9" t="s">
        <v>351</v>
      </c>
    </row>
    <row r="123" spans="2:3" x14ac:dyDescent="0.2">
      <c r="C123" s="9" t="s">
        <v>352</v>
      </c>
    </row>
    <row r="124" spans="2:3" x14ac:dyDescent="0.2">
      <c r="C124" s="9" t="s">
        <v>353</v>
      </c>
    </row>
    <row r="125" spans="2:3" x14ac:dyDescent="0.2">
      <c r="C125" s="9" t="s">
        <v>354</v>
      </c>
    </row>
    <row r="126" spans="2:3" x14ac:dyDescent="0.2">
      <c r="C126" s="9" t="s">
        <v>355</v>
      </c>
    </row>
    <row r="127" spans="2:3" x14ac:dyDescent="0.2">
      <c r="C127" s="9" t="s">
        <v>356</v>
      </c>
    </row>
    <row r="128" spans="2:3" x14ac:dyDescent="0.2">
      <c r="B128" s="9" t="s">
        <v>357</v>
      </c>
    </row>
    <row r="129" spans="2:3" x14ac:dyDescent="0.2">
      <c r="C129" s="9" t="s">
        <v>358</v>
      </c>
    </row>
    <row r="130" spans="2:3" x14ac:dyDescent="0.2">
      <c r="C130" s="9" t="s">
        <v>359</v>
      </c>
    </row>
    <row r="131" spans="2:3" x14ac:dyDescent="0.2">
      <c r="C131" s="9" t="s">
        <v>360</v>
      </c>
    </row>
    <row r="132" spans="2:3" x14ac:dyDescent="0.2">
      <c r="B132" s="9" t="s">
        <v>281</v>
      </c>
    </row>
    <row r="133" spans="2:3" x14ac:dyDescent="0.2">
      <c r="B133" s="9" t="s">
        <v>361</v>
      </c>
    </row>
    <row r="134" spans="2:3" x14ac:dyDescent="0.2">
      <c r="C134" s="9" t="s">
        <v>362</v>
      </c>
    </row>
    <row r="135" spans="2:3" x14ac:dyDescent="0.2">
      <c r="C135" s="9" t="s">
        <v>363</v>
      </c>
    </row>
    <row r="136" spans="2:3" x14ac:dyDescent="0.2">
      <c r="C136" s="9" t="s">
        <v>364</v>
      </c>
    </row>
    <row r="137" spans="2:3" x14ac:dyDescent="0.2">
      <c r="C137" s="9" t="s">
        <v>365</v>
      </c>
    </row>
    <row r="138" spans="2:3" x14ac:dyDescent="0.2">
      <c r="C138" s="9" t="s">
        <v>366</v>
      </c>
    </row>
    <row r="139" spans="2:3" x14ac:dyDescent="0.2">
      <c r="C139" s="9" t="s">
        <v>367</v>
      </c>
    </row>
    <row r="140" spans="2:3" x14ac:dyDescent="0.2">
      <c r="B140" s="9" t="s">
        <v>368</v>
      </c>
    </row>
    <row r="141" spans="2:3" x14ac:dyDescent="0.2">
      <c r="C141" s="9" t="s">
        <v>369</v>
      </c>
    </row>
    <row r="142" spans="2:3" x14ac:dyDescent="0.2">
      <c r="C142" s="9" t="s">
        <v>370</v>
      </c>
    </row>
    <row r="143" spans="2:3" x14ac:dyDescent="0.2">
      <c r="C143" s="9" t="s">
        <v>372</v>
      </c>
    </row>
    <row r="144" spans="2:3" x14ac:dyDescent="0.2">
      <c r="C144" s="9" t="s">
        <v>371</v>
      </c>
    </row>
    <row r="145" spans="2:3" x14ac:dyDescent="0.2">
      <c r="B145" s="9" t="s">
        <v>373</v>
      </c>
    </row>
    <row r="146" spans="2:3" x14ac:dyDescent="0.2">
      <c r="C146" s="9" t="s">
        <v>374</v>
      </c>
    </row>
    <row r="147" spans="2:3" x14ac:dyDescent="0.2">
      <c r="C147" s="9" t="s">
        <v>375</v>
      </c>
    </row>
    <row r="148" spans="2:3" x14ac:dyDescent="0.2">
      <c r="C148" s="9" t="s">
        <v>376</v>
      </c>
    </row>
    <row r="149" spans="2:3" x14ac:dyDescent="0.2">
      <c r="B149" s="9" t="s">
        <v>377</v>
      </c>
    </row>
    <row r="150" spans="2:3" x14ac:dyDescent="0.2">
      <c r="C150" s="9" t="s">
        <v>378</v>
      </c>
    </row>
    <row r="151" spans="2:3" x14ac:dyDescent="0.2">
      <c r="C151" s="9" t="s">
        <v>379</v>
      </c>
    </row>
    <row r="152" spans="2:3" x14ac:dyDescent="0.2">
      <c r="B152" s="9" t="s">
        <v>380</v>
      </c>
    </row>
    <row r="153" spans="2:3" x14ac:dyDescent="0.2">
      <c r="C153" s="9" t="s">
        <v>381</v>
      </c>
    </row>
    <row r="154" spans="2:3" x14ac:dyDescent="0.2">
      <c r="C154" s="9" t="s">
        <v>382</v>
      </c>
    </row>
    <row r="155" spans="2:3" x14ac:dyDescent="0.2">
      <c r="C155" s="9" t="s">
        <v>383</v>
      </c>
    </row>
    <row r="156" spans="2:3" x14ac:dyDescent="0.2">
      <c r="B156" s="9" t="s">
        <v>384</v>
      </c>
    </row>
    <row r="157" spans="2:3" x14ac:dyDescent="0.2">
      <c r="C157" s="9" t="s">
        <v>385</v>
      </c>
    </row>
    <row r="158" spans="2:3" x14ac:dyDescent="0.2">
      <c r="C158" s="9" t="s">
        <v>386</v>
      </c>
    </row>
    <row r="159" spans="2:3" x14ac:dyDescent="0.2">
      <c r="B159" s="9" t="s">
        <v>387</v>
      </c>
    </row>
    <row r="160" spans="2:3" x14ac:dyDescent="0.2">
      <c r="C160" s="9" t="s">
        <v>388</v>
      </c>
    </row>
    <row r="161" spans="1:6" x14ac:dyDescent="0.2">
      <c r="C161" s="9" t="s">
        <v>389</v>
      </c>
    </row>
    <row r="162" spans="1:6" x14ac:dyDescent="0.2">
      <c r="C162" s="9" t="s">
        <v>386</v>
      </c>
    </row>
    <row r="163" spans="1:6" x14ac:dyDescent="0.2">
      <c r="B163" s="9" t="s">
        <v>390</v>
      </c>
    </row>
    <row r="164" spans="1:6" x14ac:dyDescent="0.2">
      <c r="C164" s="9" t="s">
        <v>391</v>
      </c>
    </row>
    <row r="165" spans="1:6" x14ac:dyDescent="0.2">
      <c r="C165" s="9" t="s">
        <v>392</v>
      </c>
    </row>
    <row r="166" spans="1:6" x14ac:dyDescent="0.2">
      <c r="C166" s="9" t="s">
        <v>393</v>
      </c>
    </row>
    <row r="168" spans="1:6" x14ac:dyDescent="0.2">
      <c r="A168" s="60" t="s">
        <v>269</v>
      </c>
      <c r="B168" s="9" t="s">
        <v>296</v>
      </c>
    </row>
    <row r="169" spans="1:6" x14ac:dyDescent="0.2">
      <c r="F169" s="9" t="s">
        <v>297</v>
      </c>
    </row>
    <row r="171" spans="1:6" x14ac:dyDescent="0.2">
      <c r="A171" s="54" t="s">
        <v>208</v>
      </c>
      <c r="B171" s="7" t="s">
        <v>238</v>
      </c>
      <c r="C171" s="7"/>
      <c r="D171" s="7"/>
      <c r="E171" s="52"/>
      <c r="F171" s="52"/>
    </row>
    <row r="172" spans="1:6" x14ac:dyDescent="0.2">
      <c r="A172" s="54"/>
      <c r="B172" s="9" t="s">
        <v>300</v>
      </c>
      <c r="C172" s="52"/>
      <c r="D172" s="52"/>
      <c r="E172" s="52"/>
      <c r="F172" s="52"/>
    </row>
    <row r="173" spans="1:6" x14ac:dyDescent="0.2">
      <c r="A173" s="54"/>
      <c r="C173" s="53" t="s">
        <v>301</v>
      </c>
      <c r="D173" s="52"/>
      <c r="E173" s="52"/>
      <c r="F173" s="52"/>
    </row>
    <row r="174" spans="1:6" x14ac:dyDescent="0.2">
      <c r="A174" s="54"/>
      <c r="B174" s="9" t="s">
        <v>302</v>
      </c>
      <c r="C174" s="52"/>
      <c r="D174" s="52"/>
      <c r="E174" s="52"/>
      <c r="F174" s="52"/>
    </row>
    <row r="175" spans="1:6" x14ac:dyDescent="0.2">
      <c r="A175" s="54"/>
      <c r="C175" s="53" t="s">
        <v>303</v>
      </c>
      <c r="D175" s="52"/>
      <c r="E175" s="52"/>
      <c r="F175" s="52"/>
    </row>
    <row r="176" spans="1:6" x14ac:dyDescent="0.2">
      <c r="A176" s="54"/>
      <c r="C176" s="53" t="s">
        <v>304</v>
      </c>
      <c r="D176" s="52"/>
      <c r="E176" s="52"/>
      <c r="F176" s="52"/>
    </row>
    <row r="177" spans="1:9" x14ac:dyDescent="0.2">
      <c r="A177" s="54"/>
      <c r="B177" s="9" t="s">
        <v>305</v>
      </c>
      <c r="C177" s="52"/>
      <c r="D177" s="52"/>
      <c r="E177" s="52"/>
      <c r="F177" s="52"/>
    </row>
    <row r="178" spans="1:9" x14ac:dyDescent="0.2">
      <c r="A178" s="54"/>
      <c r="C178" s="53" t="s">
        <v>306</v>
      </c>
      <c r="D178" s="52"/>
      <c r="E178" s="52"/>
      <c r="F178" s="52"/>
    </row>
    <row r="179" spans="1:9" x14ac:dyDescent="0.2">
      <c r="A179" s="54"/>
      <c r="B179"/>
      <c r="C179" s="53" t="s">
        <v>307</v>
      </c>
      <c r="D179" s="52"/>
      <c r="E179" s="52"/>
      <c r="F179" s="52"/>
    </row>
    <row r="180" spans="1:9" x14ac:dyDescent="0.2">
      <c r="A180" s="54"/>
      <c r="B180"/>
      <c r="C180" s="53"/>
      <c r="D180" s="52"/>
      <c r="E180" s="52"/>
      <c r="F180" s="52"/>
    </row>
    <row r="181" spans="1:9" x14ac:dyDescent="0.2">
      <c r="A181" s="54"/>
      <c r="B181"/>
      <c r="C181" s="52"/>
      <c r="D181" s="52"/>
      <c r="E181" s="52"/>
      <c r="F181" s="52"/>
    </row>
    <row r="182" spans="1:9" x14ac:dyDescent="0.2">
      <c r="A182" s="60" t="s">
        <v>244</v>
      </c>
      <c r="B182" s="7" t="s">
        <v>245</v>
      </c>
      <c r="C182" s="52"/>
      <c r="D182" s="53" t="s">
        <v>246</v>
      </c>
      <c r="E182" s="52"/>
      <c r="F182" s="52"/>
    </row>
    <row r="183" spans="1:9" x14ac:dyDescent="0.2">
      <c r="A183" s="54"/>
      <c r="B183" s="9" t="s">
        <v>249</v>
      </c>
      <c r="C183" s="52"/>
      <c r="D183" s="52"/>
      <c r="E183" s="52"/>
      <c r="F183" s="52"/>
    </row>
    <row r="184" spans="1:9" x14ac:dyDescent="0.2">
      <c r="A184" s="54"/>
      <c r="C184" s="52"/>
      <c r="D184" s="53" t="s">
        <v>308</v>
      </c>
      <c r="E184" s="52"/>
      <c r="F184" s="52"/>
    </row>
    <row r="185" spans="1:9" x14ac:dyDescent="0.2">
      <c r="A185" s="54"/>
      <c r="B185" s="3" t="s">
        <v>309</v>
      </c>
      <c r="C185" s="3"/>
      <c r="D185" s="3"/>
      <c r="E185" s="3"/>
      <c r="F185" s="3"/>
      <c r="G185" s="3"/>
      <c r="H185" s="1"/>
      <c r="I185" s="1"/>
    </row>
    <row r="186" spans="1:9" x14ac:dyDescent="0.2">
      <c r="A186" s="54"/>
      <c r="C186" s="52"/>
      <c r="D186" s="52"/>
      <c r="E186" s="52"/>
      <c r="F186" s="52" t="s">
        <v>310</v>
      </c>
      <c r="G186" s="5"/>
      <c r="H186" s="5"/>
      <c r="I186" s="5"/>
    </row>
    <row r="187" spans="1:9" x14ac:dyDescent="0.2">
      <c r="A187" s="54"/>
      <c r="C187" s="52"/>
      <c r="D187" s="53" t="s">
        <v>311</v>
      </c>
      <c r="E187" s="52"/>
      <c r="F187" s="52"/>
    </row>
  </sheetData>
  <phoneticPr fontId="50"/>
  <hyperlinks>
    <hyperlink ref="B65:H65" r:id="rId1" display="高度情報通信ネットワーク社会形成基本法 平成十二年" xr:uid="{00000000-0004-0000-0A00-000000000000}"/>
    <hyperlink ref="B91:H91" r:id="rId2" display="官民データ活用推進基本法　平成28/2016年" xr:uid="{00000000-0004-0000-0A00-000001000000}"/>
    <hyperlink ref="B171:D171" r:id="rId3" display="請願法　昭和二十二年" xr:uid="{00000000-0004-0000-0A00-000002000000}"/>
    <hyperlink ref="B182" r:id="rId4" display="官公署　：　国と地方公共団体の諸機関の総称。" xr:uid="{00000000-0004-0000-0A00-000003000000}"/>
    <hyperlink ref="I21:J21" r:id="rId5" location="%E5%9C%B0%E6%96%B9%E8%87%AA%E6%B2%BB%E6%B3%95%E7%AC%AC138%E6%9D%A1" display="地方自治法：議会事務局" xr:uid="{277DE3CF-EE96-4690-9251-A43BBF6FA88D}"/>
  </hyperlinks>
  <pageMargins left="0.39370078740157483" right="0.39370078740157483" top="0.39370078740157483" bottom="0.39370078740157483" header="0.31496062992125984" footer="0.31496062992125984"/>
  <pageSetup paperSize="9" orientation="portrait" horizontalDpi="1200" verticalDpi="1200" r:id="rId6"/>
  <drawing r:id="rId7"/>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08276-903D-447A-9F27-60ACB6D81DDE}">
  <dimension ref="A1"/>
  <sheetViews>
    <sheetView workbookViewId="0"/>
  </sheetViews>
  <sheetFormatPr defaultRowHeight="13.2" x14ac:dyDescent="0.2"/>
  <sheetData>
    <row r="1" spans="1:1" ht="19.2" x14ac:dyDescent="0.2">
      <c r="A1" s="195" t="s">
        <v>709</v>
      </c>
    </row>
  </sheetData>
  <phoneticPr fontId="50"/>
  <pageMargins left="0.7" right="0.7" top="0.75" bottom="0.75" header="0.3" footer="0.3"/>
  <pageSetup paperSize="9" orientation="portrait" horizontalDpi="4294967293"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9EA04-5C87-4325-88B5-5EF7EBA3137A}">
  <dimension ref="A1"/>
  <sheetViews>
    <sheetView showGridLines="0" workbookViewId="0"/>
  </sheetViews>
  <sheetFormatPr defaultRowHeight="13.2" x14ac:dyDescent="0.2"/>
  <sheetData>
    <row r="1" spans="1:1" ht="16.2" x14ac:dyDescent="0.2">
      <c r="A1" s="9" t="s">
        <v>710</v>
      </c>
    </row>
  </sheetData>
  <phoneticPr fontId="50"/>
  <pageMargins left="0.7" right="0.7" top="0.75" bottom="0.75" header="0.3" footer="0.3"/>
  <pageSetup paperSize="9"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F575"/>
  <sheetViews>
    <sheetView showGridLines="0" zoomScaleNormal="100" workbookViewId="0">
      <selection sqref="A1:B1"/>
    </sheetView>
  </sheetViews>
  <sheetFormatPr defaultColWidth="9" defaultRowHeight="16.2" x14ac:dyDescent="0.2"/>
  <cols>
    <col min="1" max="1" width="7.21875" style="9" customWidth="1"/>
    <col min="2" max="2" width="11.21875" style="9" bestFit="1" customWidth="1"/>
    <col min="3" max="3" width="10.44140625" style="9" customWidth="1"/>
    <col min="4" max="4" width="5.77734375" style="9" customWidth="1"/>
    <col min="5" max="6" width="9" style="9"/>
    <col min="7" max="7" width="9" style="9" customWidth="1"/>
    <col min="8" max="16" width="9" style="9"/>
    <col min="17" max="17" width="13.44140625" style="9" customWidth="1"/>
    <col min="18" max="18" width="3.21875" style="9" customWidth="1"/>
    <col min="19" max="21" width="9" style="9"/>
    <col min="22" max="22" width="10.77734375" style="9" customWidth="1"/>
    <col min="23" max="23" width="3.33203125" style="9" customWidth="1"/>
    <col min="24" max="26" width="9" style="9"/>
    <col min="27" max="27" width="9.88671875" style="9" customWidth="1"/>
    <col min="28" max="16384" width="9" style="9"/>
  </cols>
  <sheetData>
    <row r="1" spans="1:17" x14ac:dyDescent="0.2">
      <c r="A1" s="317" t="s">
        <v>2</v>
      </c>
      <c r="B1" s="301"/>
      <c r="C1" s="3"/>
      <c r="D1" s="3"/>
      <c r="E1" s="320" t="s">
        <v>569</v>
      </c>
      <c r="F1" s="321"/>
      <c r="G1" s="318" t="str">
        <f>目次!J2</f>
        <v>　R7/2025/05/07</v>
      </c>
      <c r="H1" s="319"/>
      <c r="I1" s="319"/>
      <c r="J1" s="3"/>
      <c r="K1" s="3"/>
      <c r="L1" s="3"/>
      <c r="M1" s="3"/>
      <c r="N1" s="3"/>
      <c r="O1" s="3"/>
      <c r="P1" s="3"/>
      <c r="Q1" s="3"/>
    </row>
    <row r="2" spans="1:17" x14ac:dyDescent="0.2">
      <c r="A2" s="3"/>
      <c r="B2" s="3"/>
      <c r="C2" s="3"/>
      <c r="D2" s="3"/>
      <c r="E2" s="3"/>
      <c r="F2" s="3"/>
      <c r="G2" s="3"/>
      <c r="H2" s="3"/>
      <c r="I2" s="3"/>
      <c r="J2" s="3"/>
      <c r="K2" s="3"/>
      <c r="L2" s="3"/>
      <c r="M2" s="3"/>
      <c r="N2" s="3"/>
      <c r="O2" s="3"/>
      <c r="P2" s="3"/>
      <c r="Q2" s="3"/>
    </row>
    <row r="3" spans="1:17" x14ac:dyDescent="0.2">
      <c r="A3" s="3"/>
      <c r="B3" s="3"/>
      <c r="C3" s="3"/>
      <c r="D3" s="3"/>
      <c r="E3" s="3"/>
      <c r="F3" s="3"/>
      <c r="G3" s="3"/>
      <c r="H3" s="3"/>
      <c r="I3" s="3"/>
      <c r="J3" s="3"/>
      <c r="K3" s="3"/>
      <c r="L3" s="3"/>
      <c r="M3" s="3"/>
      <c r="N3" s="3"/>
      <c r="O3" s="3"/>
      <c r="P3" s="3"/>
      <c r="Q3" s="3"/>
    </row>
    <row r="4" spans="1:17" x14ac:dyDescent="0.2">
      <c r="A4" s="3"/>
      <c r="B4" s="3" t="s">
        <v>12</v>
      </c>
      <c r="C4" s="3"/>
      <c r="D4" s="3"/>
      <c r="E4" s="3"/>
      <c r="F4" s="3"/>
      <c r="G4" s="3"/>
      <c r="H4" s="3"/>
      <c r="I4" s="3"/>
      <c r="J4" s="3"/>
      <c r="K4" s="3"/>
      <c r="L4" s="3"/>
      <c r="M4" s="3"/>
      <c r="N4" s="3"/>
      <c r="O4" s="3"/>
      <c r="P4" s="3"/>
      <c r="Q4" s="3"/>
    </row>
    <row r="5" spans="1:17" ht="19.5" customHeight="1" x14ac:dyDescent="0.2">
      <c r="A5" s="3"/>
      <c r="B5" s="3"/>
      <c r="C5" s="3"/>
      <c r="D5" s="3"/>
      <c r="E5" s="10" t="s">
        <v>13</v>
      </c>
      <c r="F5" s="3"/>
      <c r="G5" s="3"/>
      <c r="H5" s="3"/>
      <c r="I5" s="3"/>
      <c r="J5" s="3"/>
      <c r="K5" s="3"/>
      <c r="L5" s="3"/>
      <c r="M5" s="3"/>
      <c r="N5" s="3"/>
      <c r="O5" s="3"/>
      <c r="P5" s="3"/>
      <c r="Q5" s="3"/>
    </row>
    <row r="6" spans="1:17" x14ac:dyDescent="0.2">
      <c r="A6" s="3"/>
      <c r="B6" s="3"/>
      <c r="C6" s="3"/>
      <c r="D6" s="3"/>
      <c r="E6" s="3"/>
      <c r="F6" s="11" t="s">
        <v>14</v>
      </c>
      <c r="G6" s="11"/>
      <c r="H6" s="12" t="s">
        <v>15</v>
      </c>
      <c r="I6" s="3"/>
      <c r="J6" s="3"/>
      <c r="K6" s="14" t="s">
        <v>16</v>
      </c>
      <c r="L6" s="15"/>
      <c r="M6" s="3"/>
      <c r="N6" s="3"/>
      <c r="O6" s="3"/>
      <c r="P6" s="3"/>
      <c r="Q6" s="3"/>
    </row>
    <row r="7" spans="1:17" x14ac:dyDescent="0.2">
      <c r="A7" s="3"/>
      <c r="B7" s="3"/>
      <c r="C7" s="3"/>
      <c r="D7" s="3"/>
      <c r="E7" s="3"/>
      <c r="F7" s="3" t="s">
        <v>17</v>
      </c>
      <c r="G7" s="3"/>
      <c r="H7" s="3"/>
      <c r="I7" s="3" t="s">
        <v>228</v>
      </c>
      <c r="J7" s="3"/>
      <c r="K7" s="3"/>
      <c r="L7" s="3"/>
      <c r="M7" s="3"/>
      <c r="N7" s="3"/>
      <c r="O7" s="3"/>
      <c r="P7" s="3"/>
      <c r="Q7" s="3"/>
    </row>
    <row r="8" spans="1:17" x14ac:dyDescent="0.2">
      <c r="A8" s="3"/>
      <c r="B8" s="3"/>
      <c r="C8" s="3"/>
      <c r="D8" s="3"/>
      <c r="E8" s="3"/>
      <c r="F8" s="3"/>
      <c r="G8" s="3"/>
      <c r="H8" s="3" t="s">
        <v>18</v>
      </c>
      <c r="I8" s="3"/>
      <c r="J8" s="3"/>
      <c r="K8" s="13" t="s">
        <v>19</v>
      </c>
      <c r="L8" s="13"/>
      <c r="M8" s="3"/>
      <c r="N8" s="3"/>
      <c r="O8" s="3"/>
      <c r="P8" s="3"/>
      <c r="Q8" s="3"/>
    </row>
    <row r="9" spans="1:17" x14ac:dyDescent="0.2">
      <c r="A9" s="3"/>
      <c r="B9" s="3"/>
      <c r="C9" s="3"/>
      <c r="D9" s="3"/>
      <c r="E9" s="3"/>
      <c r="F9" s="3"/>
      <c r="G9" s="3"/>
      <c r="H9" s="3"/>
      <c r="I9" s="3"/>
      <c r="J9" s="3"/>
      <c r="K9" s="3"/>
      <c r="L9" s="3"/>
      <c r="M9" s="3"/>
      <c r="N9" s="3"/>
      <c r="O9" s="3"/>
      <c r="P9" s="3"/>
      <c r="Q9" s="3"/>
    </row>
    <row r="10" spans="1:17" x14ac:dyDescent="0.2">
      <c r="A10" s="3"/>
      <c r="B10" s="3"/>
      <c r="C10" s="3"/>
      <c r="D10" s="3"/>
      <c r="E10" s="3"/>
      <c r="F10" s="3"/>
      <c r="G10" s="3"/>
      <c r="H10" s="3"/>
      <c r="I10" s="3"/>
      <c r="J10" s="3"/>
      <c r="K10" s="3"/>
      <c r="L10" s="3"/>
      <c r="M10" s="3"/>
      <c r="N10" s="3"/>
      <c r="O10" s="3"/>
      <c r="P10" s="3"/>
      <c r="Q10" s="3"/>
    </row>
    <row r="11" spans="1:17" x14ac:dyDescent="0.2">
      <c r="A11" s="3"/>
      <c r="B11" s="3"/>
      <c r="C11" s="3"/>
      <c r="D11" s="3"/>
      <c r="E11" s="3"/>
      <c r="F11" s="3"/>
      <c r="G11" s="3"/>
      <c r="H11" s="3"/>
      <c r="I11" s="3"/>
      <c r="J11" s="3"/>
      <c r="K11" s="3"/>
      <c r="L11" s="3"/>
      <c r="M11" s="3"/>
      <c r="N11" s="3"/>
      <c r="O11" s="3"/>
      <c r="P11" s="3"/>
      <c r="Q11" s="3"/>
    </row>
    <row r="12" spans="1:17" x14ac:dyDescent="0.2">
      <c r="A12" s="3"/>
      <c r="B12" s="3"/>
      <c r="C12" s="3"/>
      <c r="D12" s="3"/>
      <c r="E12" s="3"/>
      <c r="F12" s="3"/>
      <c r="G12" s="3"/>
      <c r="H12" s="3"/>
      <c r="I12" s="3"/>
      <c r="J12" s="3"/>
      <c r="K12" s="3"/>
      <c r="L12" s="3"/>
      <c r="M12" s="3"/>
      <c r="N12" s="3"/>
      <c r="O12" s="3"/>
      <c r="P12" s="3"/>
      <c r="Q12" s="3"/>
    </row>
    <row r="13" spans="1:17" x14ac:dyDescent="0.2">
      <c r="A13" s="3"/>
      <c r="B13" s="3"/>
      <c r="C13" s="3"/>
      <c r="D13" s="3"/>
      <c r="E13" s="3"/>
      <c r="F13" s="3"/>
      <c r="G13" s="3"/>
      <c r="H13" s="3"/>
      <c r="I13" s="3"/>
      <c r="J13" s="3"/>
      <c r="K13" s="3"/>
      <c r="L13" s="3"/>
      <c r="M13" s="3"/>
      <c r="N13" s="3"/>
      <c r="O13" s="3"/>
      <c r="P13" s="3"/>
      <c r="Q13" s="3"/>
    </row>
    <row r="14" spans="1:17" x14ac:dyDescent="0.2">
      <c r="A14" s="3"/>
      <c r="B14" s="3"/>
      <c r="C14" s="3"/>
      <c r="D14" s="3"/>
      <c r="E14" s="3"/>
      <c r="F14" s="3"/>
      <c r="G14" s="3"/>
      <c r="H14" s="3"/>
      <c r="I14" s="3"/>
      <c r="J14" s="3"/>
      <c r="K14" s="3"/>
      <c r="L14" s="3"/>
      <c r="M14" s="3"/>
      <c r="N14" s="3"/>
      <c r="O14" s="3"/>
      <c r="P14" s="3"/>
      <c r="Q14" s="3"/>
    </row>
    <row r="15" spans="1:17" x14ac:dyDescent="0.2">
      <c r="A15" s="3"/>
      <c r="B15" s="3"/>
      <c r="C15" s="3"/>
      <c r="D15" s="3"/>
      <c r="E15" s="3"/>
      <c r="F15" s="3"/>
      <c r="G15" s="3"/>
      <c r="H15" s="3"/>
      <c r="I15" s="3"/>
      <c r="J15" s="3"/>
      <c r="K15" s="3"/>
      <c r="L15" s="3"/>
      <c r="M15" s="3"/>
      <c r="N15" s="3"/>
      <c r="O15" s="3"/>
      <c r="P15" s="3"/>
      <c r="Q15" s="3"/>
    </row>
    <row r="16" spans="1:17" x14ac:dyDescent="0.2">
      <c r="A16" s="3"/>
      <c r="B16" s="3" t="s">
        <v>20</v>
      </c>
      <c r="C16" s="3"/>
      <c r="D16" s="3"/>
      <c r="E16" s="3"/>
      <c r="F16" s="3"/>
      <c r="G16" s="3"/>
      <c r="H16" s="3"/>
      <c r="I16" s="3"/>
      <c r="J16" s="3"/>
      <c r="K16" s="3"/>
      <c r="L16" s="3"/>
      <c r="M16" s="3"/>
      <c r="N16" s="3"/>
      <c r="O16" s="3"/>
      <c r="P16" s="3"/>
      <c r="Q16" s="3"/>
    </row>
    <row r="17" spans="1:20" x14ac:dyDescent="0.2">
      <c r="A17" s="3"/>
      <c r="B17" s="3"/>
      <c r="C17" s="3"/>
      <c r="D17" s="3"/>
      <c r="E17" s="3"/>
      <c r="F17" s="3"/>
      <c r="G17" s="3"/>
      <c r="H17" s="3"/>
      <c r="I17" s="3"/>
      <c r="J17" s="3"/>
      <c r="K17" s="3"/>
      <c r="L17" s="3"/>
      <c r="M17" s="3"/>
      <c r="N17" s="3"/>
      <c r="O17" s="3"/>
      <c r="P17" s="3"/>
      <c r="Q17" s="3"/>
    </row>
    <row r="18" spans="1:20" x14ac:dyDescent="0.2">
      <c r="A18" s="279" t="s">
        <v>939</v>
      </c>
      <c r="B18" s="199" t="s">
        <v>940</v>
      </c>
      <c r="C18" s="199"/>
      <c r="D18" s="198"/>
      <c r="E18" s="231"/>
      <c r="F18" s="198"/>
      <c r="G18" s="198"/>
      <c r="H18" s="198"/>
      <c r="I18" s="198"/>
      <c r="J18" s="198"/>
      <c r="K18" s="198"/>
      <c r="L18" s="198"/>
      <c r="M18" s="198"/>
      <c r="N18" s="198"/>
      <c r="O18" s="198"/>
      <c r="P18" s="198"/>
      <c r="Q18" s="198"/>
      <c r="R18" s="198"/>
      <c r="S18" s="198"/>
      <c r="T18" s="198"/>
    </row>
    <row r="19" spans="1:20" x14ac:dyDescent="0.2">
      <c r="A19" s="63"/>
      <c r="B19" s="63"/>
      <c r="C19" s="63"/>
      <c r="E19" s="4"/>
    </row>
    <row r="20" spans="1:20" ht="19.2" x14ac:dyDescent="0.2">
      <c r="A20" s="62">
        <v>110</v>
      </c>
      <c r="B20" s="9" t="s">
        <v>1019</v>
      </c>
      <c r="C20" s="63"/>
      <c r="D20" s="283" t="s">
        <v>269</v>
      </c>
      <c r="E20" s="5" t="s">
        <v>1020</v>
      </c>
      <c r="F20" s="7"/>
      <c r="G20" s="7"/>
      <c r="H20" s="7"/>
      <c r="I20" s="7"/>
      <c r="J20" s="7"/>
      <c r="K20" s="6"/>
    </row>
    <row r="21" spans="1:20" x14ac:dyDescent="0.2">
      <c r="A21" s="63"/>
      <c r="B21" s="63"/>
      <c r="C21" s="63"/>
      <c r="E21" s="4"/>
    </row>
    <row r="22" spans="1:20" ht="19.2" x14ac:dyDescent="0.2">
      <c r="A22" s="62">
        <v>109</v>
      </c>
      <c r="B22" s="9" t="s">
        <v>1013</v>
      </c>
      <c r="C22" s="63"/>
      <c r="D22" s="283" t="s">
        <v>269</v>
      </c>
      <c r="E22" s="5" t="s">
        <v>1016</v>
      </c>
      <c r="F22" s="7"/>
      <c r="G22" s="7"/>
      <c r="H22" s="7"/>
      <c r="I22" s="7"/>
      <c r="J22" s="7"/>
    </row>
    <row r="23" spans="1:20" x14ac:dyDescent="0.2">
      <c r="A23" s="63"/>
      <c r="B23" s="63"/>
      <c r="C23" s="63"/>
      <c r="E23" s="4"/>
    </row>
    <row r="24" spans="1:20" ht="19.2" x14ac:dyDescent="0.2">
      <c r="A24" s="62">
        <v>108</v>
      </c>
      <c r="B24" s="9" t="s">
        <v>1014</v>
      </c>
      <c r="C24" s="63"/>
      <c r="D24" s="283" t="s">
        <v>269</v>
      </c>
      <c r="E24" s="5" t="s">
        <v>1015</v>
      </c>
      <c r="F24" s="7"/>
      <c r="G24" s="7"/>
      <c r="H24" s="7"/>
    </row>
    <row r="25" spans="1:20" x14ac:dyDescent="0.2">
      <c r="A25" s="63"/>
      <c r="B25" s="63"/>
      <c r="C25" s="63"/>
      <c r="E25" s="4"/>
    </row>
    <row r="26" spans="1:20" ht="19.2" x14ac:dyDescent="0.2">
      <c r="A26" s="62">
        <v>107</v>
      </c>
      <c r="B26" s="9" t="s">
        <v>1011</v>
      </c>
      <c r="C26" s="63"/>
      <c r="D26" s="283" t="s">
        <v>269</v>
      </c>
      <c r="E26" s="5" t="s">
        <v>1012</v>
      </c>
      <c r="F26" s="5"/>
      <c r="G26" s="5"/>
      <c r="H26" s="5"/>
      <c r="I26" s="5"/>
      <c r="J26" s="5"/>
      <c r="K26" s="5"/>
      <c r="L26" s="5"/>
      <c r="M26" s="5"/>
    </row>
    <row r="27" spans="1:20" x14ac:dyDescent="0.2">
      <c r="A27" s="63"/>
      <c r="B27" s="63"/>
      <c r="C27" s="63"/>
      <c r="E27" s="4"/>
    </row>
    <row r="28" spans="1:20" ht="19.2" x14ac:dyDescent="0.2">
      <c r="A28" s="62">
        <v>106</v>
      </c>
      <c r="B28" s="9" t="s">
        <v>1008</v>
      </c>
      <c r="C28" s="63"/>
      <c r="D28" s="283" t="s">
        <v>269</v>
      </c>
      <c r="E28" s="5" t="s">
        <v>1009</v>
      </c>
      <c r="F28" s="7"/>
      <c r="G28" s="7"/>
      <c r="H28" s="7"/>
      <c r="I28" s="7"/>
      <c r="J28" s="7"/>
    </row>
    <row r="29" spans="1:20" x14ac:dyDescent="0.2">
      <c r="A29" s="63"/>
      <c r="B29" s="63"/>
      <c r="C29" s="63"/>
      <c r="E29" s="4"/>
    </row>
    <row r="30" spans="1:20" ht="19.2" x14ac:dyDescent="0.2">
      <c r="A30" s="62">
        <v>105</v>
      </c>
      <c r="B30" s="9" t="s">
        <v>1006</v>
      </c>
      <c r="C30" s="63"/>
      <c r="D30" s="283" t="s">
        <v>269</v>
      </c>
      <c r="E30" s="5" t="s">
        <v>1007</v>
      </c>
      <c r="F30" s="7"/>
      <c r="G30" s="7"/>
      <c r="H30" s="7"/>
      <c r="I30" s="7"/>
      <c r="J30" s="7"/>
    </row>
    <row r="31" spans="1:20" x14ac:dyDescent="0.2">
      <c r="A31" s="63"/>
      <c r="B31" s="63"/>
      <c r="C31" s="63"/>
      <c r="E31" s="4"/>
    </row>
    <row r="32" spans="1:20" ht="19.2" x14ac:dyDescent="0.2">
      <c r="A32" s="62">
        <v>104</v>
      </c>
      <c r="B32" s="9" t="s">
        <v>1002</v>
      </c>
      <c r="C32" s="63"/>
      <c r="D32" s="283" t="s">
        <v>269</v>
      </c>
      <c r="E32" s="5" t="s">
        <v>1005</v>
      </c>
      <c r="F32" s="7"/>
      <c r="G32" s="7"/>
      <c r="H32" s="7"/>
      <c r="I32" s="6"/>
      <c r="J32" s="6"/>
      <c r="K32" s="6"/>
    </row>
    <row r="33" spans="1:20" x14ac:dyDescent="0.2">
      <c r="A33" s="63"/>
      <c r="B33" s="63"/>
      <c r="C33" s="63"/>
      <c r="E33" s="4"/>
    </row>
    <row r="34" spans="1:20" ht="19.2" x14ac:dyDescent="0.2">
      <c r="A34" s="62">
        <v>103</v>
      </c>
      <c r="B34" s="9" t="s">
        <v>1002</v>
      </c>
      <c r="C34" s="63"/>
      <c r="D34" s="283" t="s">
        <v>269</v>
      </c>
      <c r="E34" s="5" t="s">
        <v>1003</v>
      </c>
      <c r="F34" s="7"/>
      <c r="G34" s="7"/>
      <c r="H34" s="7"/>
      <c r="I34" s="7"/>
      <c r="J34" s="7"/>
      <c r="K34" s="7"/>
      <c r="L34" s="7"/>
    </row>
    <row r="35" spans="1:20" x14ac:dyDescent="0.2">
      <c r="A35" s="63"/>
      <c r="B35" s="63"/>
      <c r="C35" s="63"/>
      <c r="E35" s="4"/>
    </row>
    <row r="36" spans="1:20" ht="19.2" x14ac:dyDescent="0.2">
      <c r="A36" s="62">
        <v>102</v>
      </c>
      <c r="B36" s="9" t="s">
        <v>989</v>
      </c>
      <c r="C36" s="63"/>
      <c r="D36" s="283" t="s">
        <v>269</v>
      </c>
      <c r="E36" s="7" t="s">
        <v>1004</v>
      </c>
      <c r="F36" s="7"/>
      <c r="G36" s="7"/>
      <c r="H36" s="7"/>
      <c r="I36" s="7"/>
    </row>
    <row r="37" spans="1:20" x14ac:dyDescent="0.2">
      <c r="A37" s="63"/>
      <c r="B37" s="63"/>
      <c r="C37" s="63"/>
      <c r="E37" s="4"/>
    </row>
    <row r="38" spans="1:20" ht="19.2" x14ac:dyDescent="0.2">
      <c r="A38" s="62">
        <v>101</v>
      </c>
      <c r="B38" s="9" t="s">
        <v>982</v>
      </c>
      <c r="C38" s="63"/>
      <c r="D38" s="283" t="s">
        <v>269</v>
      </c>
      <c r="E38" s="5" t="s">
        <v>1000</v>
      </c>
      <c r="F38" s="7"/>
      <c r="G38" s="7"/>
      <c r="H38" s="7"/>
      <c r="I38" s="7"/>
      <c r="J38" s="7"/>
      <c r="K38" s="7"/>
      <c r="L38" s="7"/>
      <c r="M38" s="7"/>
    </row>
    <row r="39" spans="1:20" x14ac:dyDescent="0.2">
      <c r="A39" s="63"/>
      <c r="B39" s="63"/>
      <c r="C39" s="63"/>
      <c r="E39" s="4"/>
    </row>
    <row r="40" spans="1:20" ht="19.2" x14ac:dyDescent="0.2">
      <c r="A40" s="62">
        <v>100</v>
      </c>
      <c r="B40" s="9" t="s">
        <v>982</v>
      </c>
      <c r="C40" s="63"/>
      <c r="D40" s="283" t="s">
        <v>269</v>
      </c>
      <c r="E40" s="5" t="s">
        <v>1001</v>
      </c>
      <c r="F40" s="7"/>
      <c r="G40" s="7"/>
      <c r="H40" s="7"/>
      <c r="I40" s="7"/>
      <c r="J40" s="7"/>
      <c r="K40" s="7"/>
      <c r="L40" s="7"/>
      <c r="M40" s="7"/>
      <c r="N40" s="7"/>
      <c r="O40" s="7"/>
      <c r="P40" s="7"/>
      <c r="Q40" s="7"/>
    </row>
    <row r="41" spans="1:20" x14ac:dyDescent="0.2">
      <c r="A41" s="63"/>
      <c r="B41" s="63"/>
      <c r="C41" s="63"/>
      <c r="E41" s="4"/>
    </row>
    <row r="42" spans="1:20" ht="19.2" x14ac:dyDescent="0.2">
      <c r="A42" s="62">
        <v>99</v>
      </c>
      <c r="B42" s="9" t="s">
        <v>974</v>
      </c>
      <c r="C42" s="63"/>
      <c r="D42" s="283" t="s">
        <v>269</v>
      </c>
      <c r="E42" s="5" t="s">
        <v>975</v>
      </c>
      <c r="F42" s="7"/>
      <c r="G42" s="7"/>
      <c r="H42" s="7"/>
      <c r="I42" s="7"/>
    </row>
    <row r="43" spans="1:20" x14ac:dyDescent="0.2">
      <c r="A43" s="63"/>
      <c r="B43" s="63"/>
      <c r="C43" s="63"/>
      <c r="E43" s="4"/>
    </row>
    <row r="44" spans="1:20" ht="19.2" x14ac:dyDescent="0.2">
      <c r="A44" s="62">
        <v>98</v>
      </c>
      <c r="B44" s="9" t="s">
        <v>971</v>
      </c>
      <c r="C44" s="63"/>
      <c r="D44" s="60" t="s">
        <v>930</v>
      </c>
      <c r="E44" s="107" t="s">
        <v>973</v>
      </c>
      <c r="F44" s="107"/>
      <c r="G44" s="107"/>
      <c r="H44" s="107"/>
      <c r="I44" s="107"/>
      <c r="J44" s="107"/>
      <c r="K44" s="107"/>
      <c r="L44" s="107"/>
      <c r="M44" s="107"/>
      <c r="N44" s="107"/>
      <c r="O44" s="107"/>
      <c r="P44" s="107"/>
      <c r="Q44" s="107"/>
      <c r="R44" s="107"/>
      <c r="S44" s="107"/>
      <c r="T44" s="107"/>
    </row>
    <row r="45" spans="1:20" x14ac:dyDescent="0.2">
      <c r="A45" s="63"/>
      <c r="B45" s="63"/>
      <c r="C45" s="63"/>
      <c r="F45" s="9" t="s">
        <v>972</v>
      </c>
    </row>
    <row r="46" spans="1:20" x14ac:dyDescent="0.2">
      <c r="A46" s="63"/>
      <c r="B46" s="63"/>
      <c r="C46" s="63"/>
    </row>
    <row r="47" spans="1:20" ht="19.2" x14ac:dyDescent="0.2">
      <c r="A47" s="62">
        <v>97</v>
      </c>
      <c r="B47" s="9" t="s">
        <v>963</v>
      </c>
      <c r="C47" s="63"/>
      <c r="D47" s="283" t="s">
        <v>269</v>
      </c>
      <c r="E47" s="9" t="s">
        <v>970</v>
      </c>
    </row>
    <row r="48" spans="1:20" ht="19.2" x14ac:dyDescent="0.2">
      <c r="A48" s="63"/>
      <c r="C48" s="63"/>
      <c r="D48" s="283"/>
    </row>
    <row r="49" spans="1:20" x14ac:dyDescent="0.2">
      <c r="A49" s="62" t="s">
        <v>979</v>
      </c>
      <c r="B49" s="9" t="s">
        <v>977</v>
      </c>
      <c r="C49" s="63"/>
      <c r="D49" s="60" t="s">
        <v>930</v>
      </c>
      <c r="E49" s="7" t="s">
        <v>981</v>
      </c>
      <c r="F49" s="7"/>
      <c r="G49" s="7"/>
      <c r="H49" s="7"/>
      <c r="I49" s="7"/>
      <c r="J49" s="7"/>
      <c r="K49" s="7"/>
    </row>
    <row r="50" spans="1:20" ht="19.2" x14ac:dyDescent="0.2">
      <c r="A50" s="63"/>
      <c r="C50" s="63"/>
      <c r="D50" s="283"/>
    </row>
    <row r="51" spans="1:20" x14ac:dyDescent="0.2">
      <c r="A51" s="62" t="s">
        <v>976</v>
      </c>
      <c r="B51" s="9" t="s">
        <v>978</v>
      </c>
      <c r="C51" s="63"/>
      <c r="D51" s="60" t="s">
        <v>930</v>
      </c>
      <c r="E51" s="7" t="s">
        <v>980</v>
      </c>
      <c r="F51" s="7"/>
      <c r="G51" s="7"/>
      <c r="H51" s="7"/>
      <c r="I51" s="7"/>
      <c r="J51" s="7"/>
      <c r="K51" s="7"/>
      <c r="L51" s="7"/>
      <c r="M51" s="7"/>
      <c r="N51" s="7"/>
      <c r="O51" s="7"/>
      <c r="P51" s="7"/>
    </row>
    <row r="52" spans="1:20" x14ac:dyDescent="0.2">
      <c r="A52" s="63"/>
      <c r="B52" s="63"/>
      <c r="C52" s="63"/>
      <c r="E52" s="4"/>
    </row>
    <row r="53" spans="1:20" x14ac:dyDescent="0.2">
      <c r="A53" s="62">
        <v>96</v>
      </c>
      <c r="B53" s="9" t="s">
        <v>958</v>
      </c>
      <c r="C53" s="63"/>
      <c r="D53" s="60" t="s">
        <v>930</v>
      </c>
      <c r="E53" s="5" t="s">
        <v>957</v>
      </c>
      <c r="F53" s="7"/>
      <c r="G53" s="7"/>
      <c r="H53" s="7"/>
      <c r="I53" s="7"/>
      <c r="J53" s="7"/>
    </row>
    <row r="54" spans="1:20" x14ac:dyDescent="0.2">
      <c r="A54" s="63"/>
      <c r="B54" s="63"/>
      <c r="C54" s="63"/>
      <c r="E54" s="4"/>
    </row>
    <row r="55" spans="1:20" x14ac:dyDescent="0.2">
      <c r="A55" s="62">
        <v>95</v>
      </c>
      <c r="B55" s="9" t="s">
        <v>952</v>
      </c>
      <c r="C55" s="63"/>
      <c r="D55" s="60" t="s">
        <v>930</v>
      </c>
      <c r="E55" s="5" t="s">
        <v>954</v>
      </c>
      <c r="F55" s="7"/>
      <c r="G55" s="7"/>
      <c r="H55" s="7"/>
      <c r="I55" s="7"/>
      <c r="J55" s="7"/>
    </row>
    <row r="56" spans="1:20" x14ac:dyDescent="0.2">
      <c r="A56" s="63"/>
      <c r="B56" s="63"/>
      <c r="C56" s="63"/>
      <c r="E56" s="4"/>
    </row>
    <row r="57" spans="1:20" x14ac:dyDescent="0.2">
      <c r="A57" s="62">
        <v>94</v>
      </c>
      <c r="B57" s="9" t="s">
        <v>951</v>
      </c>
      <c r="C57" s="63"/>
      <c r="D57" s="60" t="s">
        <v>930</v>
      </c>
      <c r="E57" s="5" t="s">
        <v>953</v>
      </c>
      <c r="F57" s="7"/>
      <c r="G57" s="7"/>
      <c r="H57" s="7"/>
      <c r="I57" s="7"/>
      <c r="J57" s="7"/>
    </row>
    <row r="58" spans="1:20" x14ac:dyDescent="0.2">
      <c r="A58" s="63"/>
      <c r="B58" s="63"/>
      <c r="C58" s="63"/>
      <c r="E58" s="4"/>
    </row>
    <row r="59" spans="1:20" x14ac:dyDescent="0.2">
      <c r="A59" s="280">
        <v>93</v>
      </c>
      <c r="B59" s="9" t="s">
        <v>947</v>
      </c>
      <c r="D59" s="60" t="s">
        <v>930</v>
      </c>
      <c r="E59" s="5" t="s">
        <v>948</v>
      </c>
      <c r="F59" s="5"/>
      <c r="G59" s="5"/>
      <c r="H59" s="5"/>
      <c r="I59" s="5"/>
      <c r="J59" s="5"/>
      <c r="K59" s="5"/>
      <c r="L59" s="5"/>
      <c r="M59" s="5"/>
      <c r="N59" s="5"/>
      <c r="O59" s="5"/>
      <c r="P59" s="5"/>
      <c r="Q59" s="5"/>
      <c r="R59" s="5"/>
      <c r="S59" s="5"/>
    </row>
    <row r="60" spans="1:20" x14ac:dyDescent="0.2">
      <c r="E60" s="4"/>
    </row>
    <row r="61" spans="1:20" x14ac:dyDescent="0.2">
      <c r="A61" s="62">
        <v>92</v>
      </c>
      <c r="B61" s="9" t="s">
        <v>946</v>
      </c>
      <c r="D61" s="60" t="s">
        <v>930</v>
      </c>
      <c r="E61" s="5" t="s">
        <v>949</v>
      </c>
      <c r="F61" s="7"/>
      <c r="G61" s="7"/>
      <c r="H61" s="7"/>
      <c r="I61" s="7"/>
      <c r="J61" s="7"/>
      <c r="K61" s="7"/>
      <c r="L61" s="7"/>
    </row>
    <row r="62" spans="1:20" x14ac:dyDescent="0.2">
      <c r="E62" s="4"/>
    </row>
    <row r="63" spans="1:20" ht="21" x14ac:dyDescent="0.2">
      <c r="A63" s="62">
        <v>91</v>
      </c>
      <c r="B63" s="9" t="s">
        <v>944</v>
      </c>
      <c r="D63" s="275" t="s">
        <v>269</v>
      </c>
      <c r="E63" s="116" t="s">
        <v>945</v>
      </c>
      <c r="F63" s="122"/>
      <c r="G63" s="122"/>
      <c r="H63" s="122"/>
      <c r="I63" s="122"/>
      <c r="J63" s="122"/>
      <c r="K63" s="122"/>
      <c r="L63" s="122"/>
      <c r="M63" s="122"/>
      <c r="N63" s="122"/>
      <c r="O63" s="122"/>
      <c r="P63" s="122"/>
      <c r="Q63" s="122"/>
      <c r="R63" s="122"/>
      <c r="S63" s="122"/>
      <c r="T63" s="122"/>
    </row>
    <row r="64" spans="1:20" x14ac:dyDescent="0.2">
      <c r="E64" s="4"/>
    </row>
    <row r="65" spans="1:15" x14ac:dyDescent="0.2">
      <c r="A65" s="62">
        <v>90</v>
      </c>
      <c r="B65" s="9" t="s">
        <v>942</v>
      </c>
      <c r="D65" s="60" t="s">
        <v>930</v>
      </c>
      <c r="E65" s="5" t="s">
        <v>950</v>
      </c>
      <c r="F65" s="7"/>
      <c r="G65" s="7"/>
      <c r="H65" s="7"/>
      <c r="I65" s="7"/>
      <c r="J65" s="7"/>
      <c r="K65" s="7"/>
      <c r="L65" s="7"/>
      <c r="M65" s="7"/>
      <c r="N65" s="7"/>
      <c r="O65" s="7"/>
    </row>
    <row r="66" spans="1:15" x14ac:dyDescent="0.2">
      <c r="E66" s="4"/>
    </row>
    <row r="67" spans="1:15" x14ac:dyDescent="0.2">
      <c r="A67" s="280">
        <v>89</v>
      </c>
      <c r="B67" s="9" t="s">
        <v>941</v>
      </c>
      <c r="D67" s="60" t="s">
        <v>930</v>
      </c>
      <c r="E67" s="5" t="s">
        <v>943</v>
      </c>
      <c r="F67" s="7"/>
      <c r="G67" s="7"/>
      <c r="H67" s="7"/>
      <c r="I67" s="7"/>
      <c r="J67" s="7"/>
      <c r="K67" s="7"/>
      <c r="L67" s="7"/>
    </row>
    <row r="68" spans="1:15" x14ac:dyDescent="0.2">
      <c r="E68" s="4"/>
    </row>
    <row r="69" spans="1:15" x14ac:dyDescent="0.2">
      <c r="A69" s="62">
        <v>88</v>
      </c>
      <c r="B69" s="9" t="s">
        <v>936</v>
      </c>
      <c r="D69" s="60" t="s">
        <v>930</v>
      </c>
      <c r="E69" s="5" t="s">
        <v>937</v>
      </c>
      <c r="F69" s="7"/>
      <c r="G69" s="7"/>
      <c r="H69" s="7"/>
    </row>
    <row r="70" spans="1:15" x14ac:dyDescent="0.2">
      <c r="E70" s="4"/>
    </row>
    <row r="71" spans="1:15" x14ac:dyDescent="0.2">
      <c r="A71" s="62">
        <v>87</v>
      </c>
      <c r="B71" s="9" t="s">
        <v>935</v>
      </c>
      <c r="D71" s="60" t="s">
        <v>930</v>
      </c>
      <c r="E71" s="5" t="s">
        <v>938</v>
      </c>
      <c r="F71" s="7"/>
      <c r="G71" s="7"/>
      <c r="H71" s="7"/>
      <c r="I71" s="7"/>
    </row>
    <row r="72" spans="1:15" x14ac:dyDescent="0.2">
      <c r="E72" s="4"/>
    </row>
    <row r="73" spans="1:15" ht="21" x14ac:dyDescent="0.2">
      <c r="A73" s="62">
        <v>86</v>
      </c>
      <c r="B73" s="9" t="s">
        <v>933</v>
      </c>
      <c r="D73" s="275" t="s">
        <v>269</v>
      </c>
      <c r="E73" s="116" t="s">
        <v>934</v>
      </c>
      <c r="F73" s="122"/>
      <c r="G73" s="122"/>
      <c r="H73" s="122"/>
      <c r="I73" s="122"/>
      <c r="J73" s="122"/>
    </row>
    <row r="74" spans="1:15" x14ac:dyDescent="0.2">
      <c r="E74" s="4"/>
    </row>
    <row r="75" spans="1:15" x14ac:dyDescent="0.2">
      <c r="A75" s="62">
        <v>85</v>
      </c>
      <c r="B75" s="9" t="s">
        <v>919</v>
      </c>
      <c r="D75" s="60" t="s">
        <v>930</v>
      </c>
      <c r="E75" s="5" t="s">
        <v>921</v>
      </c>
      <c r="F75" s="7"/>
      <c r="G75" s="7"/>
      <c r="H75" s="7"/>
      <c r="I75" s="7"/>
      <c r="J75" s="7"/>
      <c r="K75" s="6"/>
    </row>
    <row r="76" spans="1:15" x14ac:dyDescent="0.2">
      <c r="E76" s="4"/>
    </row>
    <row r="77" spans="1:15" x14ac:dyDescent="0.2">
      <c r="A77" s="62">
        <v>84</v>
      </c>
      <c r="B77" s="9" t="s">
        <v>920</v>
      </c>
      <c r="D77" s="60" t="s">
        <v>930</v>
      </c>
      <c r="E77" s="5" t="s">
        <v>922</v>
      </c>
      <c r="F77" s="7"/>
      <c r="G77" s="7"/>
      <c r="H77" s="7"/>
      <c r="I77" s="7"/>
      <c r="J77" s="6"/>
      <c r="K77" s="6"/>
    </row>
    <row r="78" spans="1:15" x14ac:dyDescent="0.2">
      <c r="E78" s="4"/>
    </row>
    <row r="79" spans="1:15" x14ac:dyDescent="0.2">
      <c r="A79" s="62">
        <v>83</v>
      </c>
      <c r="B79" s="9" t="s">
        <v>917</v>
      </c>
      <c r="D79" s="60" t="s">
        <v>930</v>
      </c>
      <c r="E79" s="5" t="s">
        <v>918</v>
      </c>
      <c r="F79" s="47"/>
      <c r="G79" s="47"/>
      <c r="H79" s="47"/>
      <c r="I79" s="47"/>
      <c r="J79" s="47"/>
      <c r="K79" s="47"/>
      <c r="L79" s="47"/>
      <c r="M79" s="47"/>
      <c r="N79" s="47"/>
    </row>
    <row r="80" spans="1:15" x14ac:dyDescent="0.2">
      <c r="E80" s="4"/>
    </row>
    <row r="81" spans="1:12" x14ac:dyDescent="0.2">
      <c r="A81" s="62">
        <v>82</v>
      </c>
      <c r="B81" s="9" t="s">
        <v>915</v>
      </c>
      <c r="E81" s="5" t="s">
        <v>916</v>
      </c>
      <c r="F81" s="7"/>
      <c r="G81" s="7"/>
      <c r="H81" s="7"/>
      <c r="I81" s="7"/>
      <c r="J81" s="7"/>
    </row>
    <row r="82" spans="1:12" x14ac:dyDescent="0.2">
      <c r="E82" s="4"/>
    </row>
    <row r="83" spans="1:12" x14ac:dyDescent="0.2">
      <c r="A83" s="62">
        <v>81</v>
      </c>
      <c r="B83" s="9" t="s">
        <v>914</v>
      </c>
      <c r="E83" s="5" t="s">
        <v>913</v>
      </c>
      <c r="F83" s="7"/>
      <c r="G83" s="7"/>
      <c r="H83" s="7"/>
      <c r="I83" s="7"/>
      <c r="J83" s="7"/>
    </row>
    <row r="84" spans="1:12" x14ac:dyDescent="0.2">
      <c r="E84" s="4"/>
    </row>
    <row r="85" spans="1:12" x14ac:dyDescent="0.2">
      <c r="A85" s="62">
        <v>80</v>
      </c>
      <c r="B85" s="9" t="s">
        <v>908</v>
      </c>
      <c r="E85" s="5" t="s">
        <v>911</v>
      </c>
      <c r="F85" s="7"/>
      <c r="G85" s="7"/>
      <c r="H85" s="7"/>
      <c r="I85" s="7"/>
    </row>
    <row r="86" spans="1:12" x14ac:dyDescent="0.2">
      <c r="E86" s="236" t="s">
        <v>912</v>
      </c>
    </row>
    <row r="87" spans="1:12" x14ac:dyDescent="0.2">
      <c r="E87" s="236"/>
    </row>
    <row r="88" spans="1:12" x14ac:dyDescent="0.2">
      <c r="A88" s="62">
        <v>79</v>
      </c>
      <c r="B88" s="9" t="s">
        <v>908</v>
      </c>
      <c r="E88" s="5" t="s">
        <v>909</v>
      </c>
      <c r="F88" s="7"/>
      <c r="G88" s="7"/>
      <c r="H88" s="7"/>
      <c r="I88" s="7"/>
    </row>
    <row r="89" spans="1:12" x14ac:dyDescent="0.2">
      <c r="E89" s="236" t="s">
        <v>910</v>
      </c>
    </row>
    <row r="90" spans="1:12" x14ac:dyDescent="0.2">
      <c r="E90" s="236"/>
    </row>
    <row r="91" spans="1:12" x14ac:dyDescent="0.2">
      <c r="A91" s="62">
        <v>78</v>
      </c>
      <c r="B91" s="9" t="s">
        <v>905</v>
      </c>
      <c r="E91" s="5" t="s">
        <v>907</v>
      </c>
      <c r="F91" s="7"/>
      <c r="G91" s="7"/>
      <c r="H91" s="7"/>
      <c r="I91" s="7"/>
      <c r="J91" s="7"/>
      <c r="K91" s="7"/>
    </row>
    <row r="93" spans="1:12" x14ac:dyDescent="0.2">
      <c r="A93" s="62">
        <v>77</v>
      </c>
      <c r="B93" s="9" t="s">
        <v>902</v>
      </c>
      <c r="E93" s="5" t="s">
        <v>903</v>
      </c>
      <c r="F93" s="7"/>
      <c r="G93" s="7"/>
      <c r="H93" s="7"/>
      <c r="I93" s="7"/>
      <c r="J93" s="7"/>
    </row>
    <row r="94" spans="1:12" x14ac:dyDescent="0.2">
      <c r="E94" s="9" t="s">
        <v>904</v>
      </c>
    </row>
    <row r="95" spans="1:12" x14ac:dyDescent="0.2">
      <c r="E95" s="4"/>
    </row>
    <row r="96" spans="1:12" x14ac:dyDescent="0.2">
      <c r="A96" s="62">
        <v>76</v>
      </c>
      <c r="B96" s="9" t="s">
        <v>901</v>
      </c>
      <c r="E96" s="306" t="s">
        <v>906</v>
      </c>
      <c r="F96" s="305"/>
      <c r="G96" s="305"/>
      <c r="H96" s="305"/>
      <c r="I96" s="305"/>
      <c r="J96" s="305"/>
      <c r="K96" s="305"/>
      <c r="L96" s="305"/>
    </row>
    <row r="97" spans="1:11" x14ac:dyDescent="0.2">
      <c r="E97" s="4"/>
    </row>
    <row r="98" spans="1:11" x14ac:dyDescent="0.2">
      <c r="A98" s="62" t="s">
        <v>898</v>
      </c>
      <c r="B98" s="9" t="s">
        <v>895</v>
      </c>
      <c r="E98" s="5" t="s">
        <v>899</v>
      </c>
      <c r="F98" s="7"/>
      <c r="G98" s="7"/>
      <c r="H98" s="7"/>
      <c r="I98" s="7"/>
      <c r="J98" s="7"/>
      <c r="K98" s="7"/>
    </row>
    <row r="99" spans="1:11" x14ac:dyDescent="0.2">
      <c r="E99" s="4"/>
    </row>
    <row r="100" spans="1:11" x14ac:dyDescent="0.2">
      <c r="A100" s="62">
        <v>75</v>
      </c>
      <c r="B100" s="9" t="s">
        <v>895</v>
      </c>
      <c r="E100" s="5" t="s">
        <v>900</v>
      </c>
    </row>
    <row r="101" spans="1:11" x14ac:dyDescent="0.2">
      <c r="E101" s="4"/>
    </row>
    <row r="102" spans="1:11" x14ac:dyDescent="0.2">
      <c r="A102" s="62">
        <v>74</v>
      </c>
      <c r="B102" s="9" t="s">
        <v>885</v>
      </c>
      <c r="E102" s="5" t="s">
        <v>889</v>
      </c>
      <c r="F102" s="7"/>
      <c r="G102" s="7"/>
      <c r="H102" s="7"/>
      <c r="I102" s="7"/>
    </row>
    <row r="103" spans="1:11" x14ac:dyDescent="0.2">
      <c r="A103" s="63"/>
      <c r="E103" s="4"/>
    </row>
    <row r="104" spans="1:11" x14ac:dyDescent="0.2">
      <c r="A104" s="62" t="s">
        <v>886</v>
      </c>
      <c r="B104" s="9" t="s">
        <v>883</v>
      </c>
      <c r="E104" s="9" t="s">
        <v>887</v>
      </c>
    </row>
    <row r="105" spans="1:11" x14ac:dyDescent="0.2">
      <c r="E105" s="4"/>
      <c r="F105" s="9" t="s">
        <v>888</v>
      </c>
    </row>
    <row r="106" spans="1:11" x14ac:dyDescent="0.2">
      <c r="A106" s="62">
        <v>73</v>
      </c>
      <c r="B106" s="9" t="s">
        <v>883</v>
      </c>
      <c r="E106" s="5" t="s">
        <v>884</v>
      </c>
      <c r="F106" s="5"/>
      <c r="G106" s="5"/>
      <c r="H106" s="5"/>
      <c r="I106" s="5"/>
      <c r="J106" s="5"/>
    </row>
    <row r="107" spans="1:11" x14ac:dyDescent="0.2">
      <c r="E107" s="4"/>
    </row>
    <row r="108" spans="1:11" x14ac:dyDescent="0.2">
      <c r="A108" s="62" t="s">
        <v>876</v>
      </c>
      <c r="B108" s="9" t="s">
        <v>854</v>
      </c>
      <c r="E108" s="5" t="s">
        <v>877</v>
      </c>
      <c r="F108" s="7"/>
      <c r="G108" s="7"/>
      <c r="H108" s="7"/>
    </row>
    <row r="109" spans="1:11" x14ac:dyDescent="0.2">
      <c r="E109" s="4"/>
    </row>
    <row r="110" spans="1:11" x14ac:dyDescent="0.2">
      <c r="A110" s="62">
        <v>72</v>
      </c>
      <c r="B110" s="9" t="s">
        <v>854</v>
      </c>
      <c r="E110" s="5" t="s">
        <v>855</v>
      </c>
      <c r="F110" s="7"/>
      <c r="G110" s="7"/>
      <c r="H110" s="7"/>
      <c r="I110" s="7"/>
    </row>
    <row r="111" spans="1:11" x14ac:dyDescent="0.2">
      <c r="E111" s="4"/>
    </row>
    <row r="112" spans="1:11" x14ac:dyDescent="0.2">
      <c r="A112" s="62" t="s">
        <v>881</v>
      </c>
      <c r="B112" s="9" t="s">
        <v>882</v>
      </c>
      <c r="E112" s="168" t="s">
        <v>896</v>
      </c>
      <c r="F112" s="168"/>
      <c r="G112" s="168"/>
      <c r="H112" s="7"/>
    </row>
    <row r="113" spans="1:12" x14ac:dyDescent="0.2">
      <c r="E113" s="4"/>
    </row>
    <row r="114" spans="1:12" x14ac:dyDescent="0.2">
      <c r="A114" s="57" t="s">
        <v>894</v>
      </c>
      <c r="B114" s="9" t="s">
        <v>891</v>
      </c>
      <c r="E114" s="5" t="s">
        <v>897</v>
      </c>
      <c r="F114" s="7"/>
      <c r="G114" s="7"/>
      <c r="H114" s="7"/>
      <c r="I114" s="7"/>
      <c r="J114" s="7"/>
      <c r="K114" s="7"/>
      <c r="L114" s="7"/>
    </row>
    <row r="115" spans="1:12" x14ac:dyDescent="0.2">
      <c r="E115" s="4"/>
    </row>
    <row r="116" spans="1:12" x14ac:dyDescent="0.2">
      <c r="A116" s="62" t="s">
        <v>890</v>
      </c>
      <c r="B116" s="9" t="s">
        <v>892</v>
      </c>
      <c r="E116" s="5" t="s">
        <v>893</v>
      </c>
    </row>
    <row r="117" spans="1:12" x14ac:dyDescent="0.2">
      <c r="E117" s="4"/>
    </row>
    <row r="118" spans="1:12" x14ac:dyDescent="0.2">
      <c r="A118" s="62" t="s">
        <v>879</v>
      </c>
      <c r="B118" s="9" t="s">
        <v>878</v>
      </c>
      <c r="E118" s="5" t="s">
        <v>880</v>
      </c>
      <c r="F118" s="7"/>
      <c r="G118" s="7"/>
      <c r="H118" s="7"/>
      <c r="I118" s="7"/>
    </row>
    <row r="119" spans="1:12" x14ac:dyDescent="0.2">
      <c r="E119" s="4"/>
    </row>
    <row r="120" spans="1:12" x14ac:dyDescent="0.2">
      <c r="A120" s="62" t="s">
        <v>874</v>
      </c>
      <c r="B120" s="9" t="s">
        <v>869</v>
      </c>
      <c r="E120" s="5" t="s">
        <v>875</v>
      </c>
      <c r="F120" s="7"/>
      <c r="G120" s="7"/>
      <c r="H120" s="7"/>
      <c r="I120" s="7"/>
    </row>
    <row r="121" spans="1:12" x14ac:dyDescent="0.2">
      <c r="E121" s="4"/>
    </row>
    <row r="122" spans="1:12" x14ac:dyDescent="0.2">
      <c r="A122" s="62" t="s">
        <v>871</v>
      </c>
      <c r="B122" s="9" t="s">
        <v>869</v>
      </c>
      <c r="E122" s="5" t="s">
        <v>870</v>
      </c>
      <c r="F122" s="7"/>
      <c r="G122" s="7"/>
      <c r="H122" s="7"/>
      <c r="I122" s="6"/>
    </row>
    <row r="123" spans="1:12" x14ac:dyDescent="0.2">
      <c r="E123" s="4"/>
    </row>
    <row r="124" spans="1:12" x14ac:dyDescent="0.2">
      <c r="A124" s="62">
        <v>71</v>
      </c>
      <c r="B124" s="9" t="s">
        <v>850</v>
      </c>
      <c r="E124" s="168" t="s">
        <v>851</v>
      </c>
      <c r="F124" s="168"/>
      <c r="G124" s="168"/>
      <c r="H124" s="168"/>
      <c r="I124" s="168"/>
      <c r="J124" s="168"/>
      <c r="K124" s="1"/>
      <c r="L124" s="1"/>
    </row>
    <row r="125" spans="1:12" x14ac:dyDescent="0.2">
      <c r="A125" s="63"/>
      <c r="E125" s="168"/>
      <c r="F125" s="168"/>
      <c r="G125" s="168"/>
      <c r="H125" s="168"/>
      <c r="I125" s="168"/>
      <c r="J125" s="168"/>
      <c r="K125" s="1"/>
      <c r="L125" s="1"/>
    </row>
    <row r="126" spans="1:12" x14ac:dyDescent="0.2">
      <c r="A126" s="62" t="s">
        <v>872</v>
      </c>
      <c r="B126" s="9" t="s">
        <v>867</v>
      </c>
      <c r="E126" s="168" t="s">
        <v>873</v>
      </c>
      <c r="F126" s="168"/>
      <c r="G126" s="168"/>
      <c r="H126" s="168"/>
      <c r="I126" s="168"/>
      <c r="J126" s="168"/>
      <c r="K126" s="1"/>
      <c r="L126" s="1"/>
    </row>
    <row r="127" spans="1:12" x14ac:dyDescent="0.2">
      <c r="A127" s="63"/>
      <c r="E127" s="168"/>
      <c r="F127" s="168"/>
      <c r="G127" s="168"/>
      <c r="H127" s="168"/>
      <c r="I127" s="168"/>
      <c r="J127" s="168"/>
      <c r="K127" s="1"/>
      <c r="L127" s="1"/>
    </row>
    <row r="128" spans="1:12" x14ac:dyDescent="0.2">
      <c r="A128" s="62" t="s">
        <v>866</v>
      </c>
      <c r="B128" s="9" t="s">
        <v>867</v>
      </c>
      <c r="E128" s="168" t="s">
        <v>868</v>
      </c>
      <c r="F128" s="168"/>
      <c r="G128" s="168"/>
      <c r="H128" s="168"/>
      <c r="I128" s="168"/>
      <c r="J128" s="168"/>
      <c r="K128" s="6"/>
      <c r="L128" s="6"/>
    </row>
    <row r="129" spans="1:21" x14ac:dyDescent="0.2">
      <c r="A129" s="63"/>
      <c r="E129" s="168"/>
      <c r="F129" s="168"/>
      <c r="G129" s="168"/>
      <c r="H129" s="168"/>
      <c r="I129" s="168"/>
      <c r="J129" s="168"/>
      <c r="K129" s="1"/>
      <c r="L129" s="1"/>
    </row>
    <row r="130" spans="1:21" x14ac:dyDescent="0.2">
      <c r="A130" s="62" t="s">
        <v>863</v>
      </c>
      <c r="B130" s="9" t="s">
        <v>864</v>
      </c>
      <c r="E130" s="7" t="s">
        <v>865</v>
      </c>
      <c r="F130" s="7"/>
      <c r="G130" s="7"/>
      <c r="H130" s="7"/>
      <c r="I130" s="7"/>
      <c r="J130" s="7"/>
      <c r="K130" s="6"/>
    </row>
    <row r="132" spans="1:21" x14ac:dyDescent="0.2">
      <c r="A132" s="62" t="s">
        <v>861</v>
      </c>
      <c r="B132" s="9" t="s">
        <v>856</v>
      </c>
      <c r="E132" s="7" t="s">
        <v>862</v>
      </c>
      <c r="F132" s="7"/>
      <c r="G132" s="7"/>
      <c r="H132" s="7"/>
      <c r="I132" s="7"/>
      <c r="J132" s="7"/>
      <c r="K132" s="7"/>
      <c r="L132" s="6"/>
    </row>
    <row r="134" spans="1:21" x14ac:dyDescent="0.2">
      <c r="A134" s="62" t="s">
        <v>859</v>
      </c>
      <c r="B134" s="9" t="s">
        <v>856</v>
      </c>
      <c r="E134" s="7" t="s">
        <v>860</v>
      </c>
      <c r="F134" s="7"/>
      <c r="G134" s="7"/>
      <c r="H134" s="7"/>
      <c r="I134" s="7"/>
      <c r="J134" s="7"/>
      <c r="K134" s="6"/>
    </row>
    <row r="136" spans="1:21" x14ac:dyDescent="0.2">
      <c r="A136" s="62" t="s">
        <v>857</v>
      </c>
      <c r="B136" s="9" t="s">
        <v>856</v>
      </c>
      <c r="E136" s="7" t="s">
        <v>858</v>
      </c>
      <c r="F136" s="7"/>
      <c r="G136" s="7"/>
      <c r="H136" s="7"/>
      <c r="I136" s="7"/>
      <c r="J136" s="7"/>
      <c r="K136" s="7"/>
      <c r="L136" s="7"/>
      <c r="M136" s="7"/>
    </row>
    <row r="138" spans="1:21" x14ac:dyDescent="0.2">
      <c r="A138" s="62">
        <v>70</v>
      </c>
      <c r="B138" s="9" t="s">
        <v>848</v>
      </c>
      <c r="E138" s="7" t="s">
        <v>849</v>
      </c>
      <c r="F138" s="6"/>
      <c r="G138" s="6"/>
      <c r="H138" s="6"/>
      <c r="I138" s="6"/>
    </row>
    <row r="140" spans="1:21" ht="21" x14ac:dyDescent="0.2">
      <c r="A140" s="62">
        <v>69</v>
      </c>
      <c r="B140" s="9" t="s">
        <v>845</v>
      </c>
      <c r="D140" s="275" t="s">
        <v>269</v>
      </c>
      <c r="E140" s="106" t="s">
        <v>846</v>
      </c>
      <c r="F140" s="106"/>
      <c r="G140" s="106"/>
      <c r="H140" s="106"/>
      <c r="I140" s="106"/>
      <c r="J140" s="106"/>
      <c r="K140" s="106"/>
      <c r="L140" s="106"/>
      <c r="M140" s="106"/>
      <c r="N140" s="106"/>
      <c r="O140" s="106"/>
      <c r="P140" s="106"/>
      <c r="Q140" s="190"/>
      <c r="R140" s="190"/>
      <c r="S140" s="190"/>
      <c r="T140" s="190"/>
      <c r="U140" s="107"/>
    </row>
    <row r="141" spans="1:21" ht="19.2" x14ac:dyDescent="0.2">
      <c r="E141" s="106" t="s">
        <v>847</v>
      </c>
      <c r="F141" s="106"/>
      <c r="G141" s="106"/>
      <c r="H141" s="106"/>
      <c r="I141" s="106"/>
      <c r="J141" s="106"/>
      <c r="K141" s="106"/>
      <c r="L141" s="106"/>
      <c r="M141" s="106"/>
      <c r="N141" s="106"/>
      <c r="O141" s="106"/>
      <c r="P141" s="106"/>
      <c r="Q141" s="190"/>
      <c r="R141" s="190"/>
      <c r="S141" s="190"/>
      <c r="T141" s="190"/>
      <c r="U141" s="107"/>
    </row>
    <row r="143" spans="1:21" x14ac:dyDescent="0.2">
      <c r="A143" s="62">
        <v>68</v>
      </c>
      <c r="B143" s="9" t="s">
        <v>842</v>
      </c>
      <c r="E143" s="7" t="s">
        <v>843</v>
      </c>
      <c r="F143" s="7"/>
      <c r="G143" s="7"/>
      <c r="H143" s="7"/>
      <c r="I143" s="7"/>
      <c r="J143" s="7"/>
    </row>
    <row r="145" spans="1:24" x14ac:dyDescent="0.2">
      <c r="A145" s="62">
        <v>67</v>
      </c>
      <c r="B145" s="9" t="s">
        <v>827</v>
      </c>
      <c r="E145" s="7" t="s">
        <v>828</v>
      </c>
      <c r="F145" s="6"/>
      <c r="G145" s="6"/>
      <c r="H145" s="6"/>
      <c r="I145" s="6"/>
      <c r="J145" s="6"/>
    </row>
    <row r="147" spans="1:24" ht="21" x14ac:dyDescent="0.2">
      <c r="A147" s="62">
        <v>66</v>
      </c>
      <c r="B147" s="9" t="s">
        <v>825</v>
      </c>
      <c r="D147" s="275" t="s">
        <v>269</v>
      </c>
      <c r="E147" s="277" t="s">
        <v>826</v>
      </c>
      <c r="F147" s="277"/>
      <c r="G147" s="277"/>
      <c r="H147" s="277"/>
      <c r="I147" s="277"/>
      <c r="J147" s="277"/>
      <c r="K147" s="277"/>
      <c r="L147" s="277"/>
      <c r="M147" s="277"/>
      <c r="N147" s="277"/>
      <c r="O147" s="277"/>
      <c r="P147" s="277"/>
      <c r="Q147" s="278"/>
      <c r="R147" s="278"/>
      <c r="S147" s="278"/>
      <c r="T147" s="278"/>
      <c r="U147" s="278"/>
    </row>
    <row r="149" spans="1:24" ht="21" x14ac:dyDescent="0.2">
      <c r="A149" s="62">
        <v>65</v>
      </c>
      <c r="B149" s="9" t="s">
        <v>823</v>
      </c>
      <c r="D149" s="275" t="s">
        <v>269</v>
      </c>
      <c r="E149" s="201" t="s">
        <v>824</v>
      </c>
      <c r="F149" s="201"/>
      <c r="G149" s="201"/>
      <c r="H149" s="201"/>
      <c r="I149" s="277"/>
      <c r="J149" s="201"/>
      <c r="K149" s="201"/>
      <c r="L149" s="201"/>
      <c r="M149" s="201"/>
      <c r="N149" s="201"/>
      <c r="O149" s="201"/>
      <c r="P149" s="201"/>
      <c r="Q149" s="201"/>
      <c r="R149" s="202"/>
      <c r="S149" s="202"/>
      <c r="T149" s="202"/>
      <c r="U149" s="6"/>
    </row>
    <row r="151" spans="1:24" ht="21" x14ac:dyDescent="0.2">
      <c r="A151" s="62">
        <v>64</v>
      </c>
      <c r="B151" s="9" t="s">
        <v>821</v>
      </c>
      <c r="D151" s="275" t="s">
        <v>269</v>
      </c>
      <c r="E151" s="201" t="s">
        <v>822</v>
      </c>
      <c r="F151" s="201"/>
      <c r="G151" s="201"/>
      <c r="H151" s="201"/>
      <c r="I151" s="201"/>
      <c r="J151" s="201"/>
      <c r="K151" s="201"/>
      <c r="L151" s="201"/>
      <c r="M151" s="201"/>
      <c r="N151" s="201"/>
      <c r="O151" s="201"/>
      <c r="P151" s="202"/>
      <c r="Q151" s="202"/>
      <c r="R151" s="202"/>
      <c r="S151" s="202"/>
      <c r="T151" s="202"/>
    </row>
    <row r="152" spans="1:24" ht="16.8" thickBot="1" x14ac:dyDescent="0.25"/>
    <row r="153" spans="1:24" x14ac:dyDescent="0.2">
      <c r="A153" s="62">
        <v>63</v>
      </c>
      <c r="B153" s="9" t="s">
        <v>742</v>
      </c>
      <c r="E153" s="7" t="s">
        <v>815</v>
      </c>
      <c r="F153" s="7"/>
      <c r="G153" s="7"/>
      <c r="H153" s="7"/>
      <c r="I153" s="7"/>
      <c r="L153" s="325" t="s">
        <v>758</v>
      </c>
      <c r="M153" s="326"/>
      <c r="N153" s="326"/>
      <c r="O153" s="326"/>
      <c r="P153" s="326"/>
      <c r="Q153" s="326"/>
      <c r="R153" s="327"/>
    </row>
    <row r="154" spans="1:24" x14ac:dyDescent="0.2">
      <c r="B154" s="9" t="s">
        <v>769</v>
      </c>
      <c r="L154" s="328"/>
      <c r="M154" s="329"/>
      <c r="N154" s="329"/>
      <c r="O154" s="329"/>
      <c r="P154" s="329"/>
      <c r="Q154" s="329"/>
      <c r="R154" s="330"/>
    </row>
    <row r="155" spans="1:24" x14ac:dyDescent="0.2">
      <c r="A155" s="62">
        <v>62</v>
      </c>
      <c r="B155" s="9" t="s">
        <v>740</v>
      </c>
      <c r="E155" s="5" t="s">
        <v>816</v>
      </c>
      <c r="F155" s="5"/>
      <c r="G155" s="5"/>
      <c r="H155" s="5"/>
      <c r="I155" s="5"/>
      <c r="J155" s="4"/>
      <c r="K155" s="4"/>
      <c r="L155" s="328"/>
      <c r="M155" s="329"/>
      <c r="N155" s="329"/>
      <c r="O155" s="329"/>
      <c r="P155" s="329"/>
      <c r="Q155" s="329"/>
      <c r="R155" s="330"/>
    </row>
    <row r="156" spans="1:24" x14ac:dyDescent="0.2">
      <c r="B156" s="9" t="s">
        <v>789</v>
      </c>
      <c r="L156" s="328"/>
      <c r="M156" s="329"/>
      <c r="N156" s="329"/>
      <c r="O156" s="329"/>
      <c r="P156" s="329"/>
      <c r="Q156" s="329"/>
      <c r="R156" s="330"/>
    </row>
    <row r="157" spans="1:24" x14ac:dyDescent="0.2">
      <c r="A157" s="62">
        <v>61</v>
      </c>
      <c r="B157" s="9" t="s">
        <v>741</v>
      </c>
      <c r="E157" s="5" t="s">
        <v>817</v>
      </c>
      <c r="F157" s="5"/>
      <c r="G157" s="5"/>
      <c r="H157" s="5"/>
      <c r="I157" s="5"/>
      <c r="J157" s="4"/>
      <c r="K157" s="4"/>
      <c r="L157" s="328"/>
      <c r="M157" s="329"/>
      <c r="N157" s="329"/>
      <c r="O157" s="329"/>
      <c r="P157" s="329"/>
      <c r="Q157" s="329"/>
      <c r="R157" s="330"/>
    </row>
    <row r="158" spans="1:24" ht="26.4" customHeight="1" thickBot="1" x14ac:dyDescent="0.25">
      <c r="B158" s="9" t="s">
        <v>789</v>
      </c>
      <c r="L158" s="331"/>
      <c r="M158" s="332"/>
      <c r="N158" s="332"/>
      <c r="O158" s="332"/>
      <c r="P158" s="332"/>
      <c r="Q158" s="332"/>
      <c r="R158" s="333"/>
    </row>
    <row r="159" spans="1:24" x14ac:dyDescent="0.2">
      <c r="A159" s="62">
        <v>60</v>
      </c>
      <c r="B159" s="9" t="s">
        <v>738</v>
      </c>
      <c r="E159" s="5" t="s">
        <v>818</v>
      </c>
      <c r="F159" s="5"/>
      <c r="G159" s="5"/>
      <c r="H159" s="5"/>
      <c r="I159" s="5"/>
      <c r="J159" s="5"/>
      <c r="K159" s="5"/>
      <c r="L159" s="5"/>
      <c r="M159" s="5"/>
      <c r="N159" s="5"/>
      <c r="O159" s="5"/>
      <c r="P159" s="5"/>
      <c r="R159" s="181"/>
      <c r="S159" s="181"/>
      <c r="T159" s="181"/>
      <c r="U159" s="181"/>
      <c r="V159" s="181"/>
      <c r="W159" s="181"/>
      <c r="X159" s="181"/>
    </row>
    <row r="160" spans="1:24" x14ac:dyDescent="0.2">
      <c r="B160" s="9" t="s">
        <v>789</v>
      </c>
      <c r="R160" s="181"/>
      <c r="S160" s="181"/>
      <c r="T160" s="181"/>
      <c r="U160" s="181"/>
      <c r="V160" s="181"/>
      <c r="W160" s="181"/>
      <c r="X160" s="181"/>
    </row>
    <row r="161" spans="1:24" ht="21" x14ac:dyDescent="0.2">
      <c r="A161" s="62">
        <v>59</v>
      </c>
      <c r="B161" s="9" t="s">
        <v>737</v>
      </c>
      <c r="D161" s="275" t="s">
        <v>269</v>
      </c>
      <c r="E161" s="203" t="s">
        <v>814</v>
      </c>
      <c r="F161" s="204"/>
      <c r="G161" s="204"/>
      <c r="H161" s="204"/>
      <c r="I161" s="204"/>
      <c r="J161" s="204"/>
      <c r="K161" s="204"/>
      <c r="L161" s="204"/>
      <c r="M161" s="204"/>
      <c r="N161" s="205"/>
      <c r="O161" s="205"/>
      <c r="P161" s="205"/>
      <c r="R161" s="181"/>
      <c r="S161" s="181"/>
      <c r="T161" s="181"/>
      <c r="U161" s="181"/>
      <c r="V161" s="181"/>
      <c r="W161" s="181"/>
      <c r="X161" s="181"/>
    </row>
    <row r="162" spans="1:24" x14ac:dyDescent="0.2">
      <c r="A162" s="63"/>
      <c r="B162" s="9" t="s">
        <v>769</v>
      </c>
      <c r="E162" s="107" t="s">
        <v>739</v>
      </c>
      <c r="F162" s="107"/>
      <c r="G162" s="107"/>
      <c r="H162" s="107"/>
      <c r="I162" s="107"/>
      <c r="J162" s="107"/>
      <c r="K162" s="107"/>
      <c r="L162" s="107"/>
      <c r="M162" s="107"/>
      <c r="N162" s="107"/>
      <c r="O162" s="107"/>
      <c r="P162" s="107"/>
    </row>
    <row r="163" spans="1:24" x14ac:dyDescent="0.2">
      <c r="A163" s="63"/>
      <c r="E163" s="107" t="s">
        <v>736</v>
      </c>
      <c r="F163" s="107"/>
      <c r="G163" s="107"/>
      <c r="H163" s="107"/>
      <c r="I163" s="107"/>
      <c r="J163" s="107"/>
      <c r="K163" s="107"/>
      <c r="L163" s="107"/>
      <c r="M163" s="107"/>
      <c r="N163" s="107"/>
      <c r="O163" s="107"/>
      <c r="P163" s="107"/>
    </row>
    <row r="165" spans="1:24" x14ac:dyDescent="0.2">
      <c r="A165" s="62">
        <v>58</v>
      </c>
      <c r="B165" s="9" t="s">
        <v>735</v>
      </c>
      <c r="E165" s="5" t="s">
        <v>819</v>
      </c>
      <c r="F165" s="5"/>
      <c r="G165" s="5"/>
      <c r="H165" s="5"/>
      <c r="I165" s="5"/>
      <c r="J165" s="5"/>
    </row>
    <row r="166" spans="1:24" x14ac:dyDescent="0.2">
      <c r="B166" s="9" t="s">
        <v>789</v>
      </c>
      <c r="E166" s="9" t="s">
        <v>813</v>
      </c>
    </row>
    <row r="168" spans="1:24" ht="21" x14ac:dyDescent="0.2">
      <c r="A168" s="62">
        <v>57</v>
      </c>
      <c r="B168" s="9" t="s">
        <v>734</v>
      </c>
      <c r="D168" s="275" t="s">
        <v>269</v>
      </c>
      <c r="E168" s="5" t="s">
        <v>820</v>
      </c>
      <c r="F168" s="5"/>
      <c r="G168" s="5"/>
      <c r="H168" s="5"/>
      <c r="I168" s="5"/>
      <c r="J168" s="5"/>
      <c r="K168" s="5"/>
      <c r="L168" s="5"/>
      <c r="M168" s="7"/>
      <c r="N168" s="7"/>
    </row>
    <row r="169" spans="1:24" x14ac:dyDescent="0.2">
      <c r="B169" s="9" t="s">
        <v>789</v>
      </c>
    </row>
    <row r="170" spans="1:24" ht="21" x14ac:dyDescent="0.2">
      <c r="A170" s="62" t="s">
        <v>733</v>
      </c>
      <c r="B170" s="9" t="s">
        <v>730</v>
      </c>
      <c r="D170" s="275" t="s">
        <v>269</v>
      </c>
      <c r="E170" s="168" t="s">
        <v>812</v>
      </c>
      <c r="F170" s="168"/>
      <c r="G170" s="168"/>
      <c r="H170" s="168"/>
      <c r="I170" s="168"/>
      <c r="J170" s="168"/>
      <c r="K170" s="168"/>
      <c r="L170" s="168"/>
      <c r="M170" s="168"/>
      <c r="N170" s="168"/>
      <c r="O170" s="168"/>
      <c r="P170" s="5"/>
    </row>
    <row r="171" spans="1:24" x14ac:dyDescent="0.2">
      <c r="B171" s="9" t="s">
        <v>789</v>
      </c>
    </row>
    <row r="172" spans="1:24" ht="21" x14ac:dyDescent="0.2">
      <c r="A172" s="62">
        <v>56</v>
      </c>
      <c r="B172" s="9" t="s">
        <v>730</v>
      </c>
      <c r="D172" s="275" t="s">
        <v>269</v>
      </c>
      <c r="E172" s="7" t="s">
        <v>811</v>
      </c>
      <c r="F172" s="6"/>
      <c r="G172" s="6"/>
      <c r="H172" s="6"/>
      <c r="I172" s="6"/>
      <c r="J172" s="6"/>
      <c r="K172" s="6"/>
      <c r="L172" s="6"/>
      <c r="M172" s="6"/>
      <c r="N172" s="6"/>
      <c r="O172" s="6"/>
      <c r="P172" s="193"/>
    </row>
    <row r="173" spans="1:24" x14ac:dyDescent="0.2">
      <c r="B173" s="9" t="s">
        <v>789</v>
      </c>
    </row>
    <row r="174" spans="1:24" ht="21" x14ac:dyDescent="0.2">
      <c r="A174" s="62">
        <v>55</v>
      </c>
      <c r="B174" s="9" t="s">
        <v>729</v>
      </c>
      <c r="D174" s="275" t="s">
        <v>269</v>
      </c>
      <c r="E174" s="201" t="s">
        <v>810</v>
      </c>
      <c r="F174" s="201"/>
      <c r="G174" s="201"/>
      <c r="H174" s="201"/>
      <c r="I174" s="201"/>
      <c r="J174" s="201"/>
      <c r="K174" s="201"/>
      <c r="L174" s="201"/>
      <c r="M174" s="201"/>
      <c r="N174" s="201"/>
      <c r="O174" s="202"/>
      <c r="P174" s="202"/>
    </row>
    <row r="175" spans="1:24" x14ac:dyDescent="0.2">
      <c r="A175" s="3"/>
      <c r="B175" s="3" t="s">
        <v>789</v>
      </c>
      <c r="C175" s="3"/>
      <c r="D175" s="3"/>
      <c r="E175" s="3"/>
      <c r="F175" s="3"/>
      <c r="G175" s="3"/>
      <c r="H175" s="3"/>
      <c r="I175" s="3"/>
      <c r="J175" s="3"/>
      <c r="K175" s="3"/>
      <c r="L175" s="3"/>
      <c r="M175" s="3"/>
      <c r="N175" s="3"/>
      <c r="O175" s="3"/>
      <c r="P175" s="3"/>
      <c r="Q175" s="3"/>
    </row>
    <row r="176" spans="1:24" x14ac:dyDescent="0.2">
      <c r="A176" s="62">
        <v>54</v>
      </c>
      <c r="B176" s="9" t="s">
        <v>724</v>
      </c>
      <c r="E176" s="7" t="s">
        <v>809</v>
      </c>
      <c r="F176" s="7"/>
      <c r="G176" s="7"/>
      <c r="H176" s="7"/>
      <c r="I176" s="7"/>
      <c r="J176" s="7"/>
      <c r="K176" s="7"/>
      <c r="L176" s="7"/>
      <c r="M176" s="7"/>
      <c r="N176" s="7"/>
      <c r="O176" s="7"/>
      <c r="P176" s="7"/>
      <c r="Q176" s="6"/>
      <c r="R176" s="6"/>
      <c r="S176" s="6"/>
      <c r="T176" s="6"/>
      <c r="U176" s="6"/>
    </row>
    <row r="177" spans="1:21" x14ac:dyDescent="0.2">
      <c r="B177" s="49" t="s">
        <v>725</v>
      </c>
    </row>
    <row r="178" spans="1:21" x14ac:dyDescent="0.2">
      <c r="B178" s="9" t="s">
        <v>789</v>
      </c>
    </row>
    <row r="179" spans="1:21" x14ac:dyDescent="0.2">
      <c r="A179" s="62">
        <v>53</v>
      </c>
      <c r="B179" s="9" t="s">
        <v>723</v>
      </c>
      <c r="E179" s="7" t="s">
        <v>808</v>
      </c>
      <c r="F179" s="7"/>
      <c r="G179" s="7"/>
      <c r="H179" s="7"/>
      <c r="I179" s="7"/>
      <c r="J179" s="7"/>
      <c r="K179" s="6"/>
      <c r="L179" s="6"/>
    </row>
    <row r="180" spans="1:21" x14ac:dyDescent="0.2">
      <c r="B180" s="9" t="s">
        <v>789</v>
      </c>
    </row>
    <row r="181" spans="1:21" x14ac:dyDescent="0.2">
      <c r="A181" s="62">
        <v>52</v>
      </c>
      <c r="B181" s="9" t="s">
        <v>722</v>
      </c>
      <c r="E181" s="7" t="s">
        <v>931</v>
      </c>
      <c r="F181" s="7"/>
      <c r="G181" s="7"/>
      <c r="H181" s="7"/>
      <c r="I181" s="7"/>
      <c r="J181" s="7"/>
      <c r="K181" s="7"/>
      <c r="L181" s="7"/>
      <c r="M181" s="7"/>
      <c r="N181" s="7"/>
      <c r="O181" s="7"/>
      <c r="P181" s="7"/>
      <c r="Q181" s="7"/>
      <c r="R181" s="7"/>
      <c r="S181" s="7"/>
      <c r="T181" s="7"/>
    </row>
    <row r="182" spans="1:21" x14ac:dyDescent="0.2">
      <c r="B182" s="9" t="s">
        <v>789</v>
      </c>
    </row>
    <row r="183" spans="1:21" x14ac:dyDescent="0.2">
      <c r="A183" s="62" t="s">
        <v>726</v>
      </c>
      <c r="B183" s="9" t="s">
        <v>727</v>
      </c>
      <c r="E183" s="7" t="s">
        <v>807</v>
      </c>
      <c r="F183" s="7"/>
      <c r="G183" s="7"/>
      <c r="H183" s="7"/>
      <c r="I183" s="7"/>
      <c r="J183" s="7"/>
      <c r="K183" s="7"/>
      <c r="L183" s="7"/>
      <c r="M183" s="7"/>
      <c r="N183" s="7"/>
      <c r="O183" s="7"/>
      <c r="P183" s="7"/>
      <c r="Q183" s="192"/>
      <c r="R183" s="192"/>
      <c r="S183" s="192"/>
      <c r="T183" s="192"/>
    </row>
    <row r="184" spans="1:21" x14ac:dyDescent="0.2">
      <c r="B184" s="49" t="s">
        <v>728</v>
      </c>
    </row>
    <row r="185" spans="1:21" x14ac:dyDescent="0.2">
      <c r="B185" s="9" t="s">
        <v>789</v>
      </c>
    </row>
    <row r="186" spans="1:21" x14ac:dyDescent="0.2">
      <c r="A186" s="62">
        <v>51</v>
      </c>
      <c r="B186" s="9" t="s">
        <v>721</v>
      </c>
      <c r="E186" s="7" t="s">
        <v>805</v>
      </c>
      <c r="F186" s="7"/>
      <c r="G186" s="7"/>
      <c r="H186" s="7"/>
      <c r="I186" s="7"/>
      <c r="J186" s="7"/>
      <c r="K186" s="7"/>
      <c r="L186" s="7"/>
      <c r="M186" s="7"/>
      <c r="N186" s="7"/>
      <c r="O186" s="7"/>
      <c r="P186" s="7"/>
      <c r="Q186" s="7"/>
      <c r="R186" s="7"/>
      <c r="S186" s="7"/>
      <c r="T186" s="7"/>
      <c r="U186" s="7"/>
    </row>
    <row r="187" spans="1:21" x14ac:dyDescent="0.2">
      <c r="B187" s="9" t="s">
        <v>789</v>
      </c>
    </row>
    <row r="188" spans="1:21" x14ac:dyDescent="0.2">
      <c r="A188" s="62">
        <v>50</v>
      </c>
      <c r="B188" s="9" t="s">
        <v>703</v>
      </c>
      <c r="E188" s="7" t="s">
        <v>804</v>
      </c>
      <c r="F188" s="7"/>
      <c r="G188" s="7"/>
      <c r="H188" s="7"/>
      <c r="I188" s="7"/>
      <c r="J188" s="7"/>
      <c r="K188" s="7"/>
      <c r="L188" s="7"/>
      <c r="M188" s="7"/>
      <c r="N188" s="7"/>
      <c r="O188" s="7"/>
      <c r="P188" s="7"/>
      <c r="Q188" s="7"/>
      <c r="R188" s="7"/>
      <c r="S188" s="7"/>
    </row>
    <row r="189" spans="1:21" x14ac:dyDescent="0.2">
      <c r="B189" s="9" t="s">
        <v>789</v>
      </c>
    </row>
    <row r="190" spans="1:21" x14ac:dyDescent="0.2">
      <c r="A190" s="62">
        <v>49</v>
      </c>
      <c r="B190" s="9" t="s">
        <v>702</v>
      </c>
      <c r="E190" s="7" t="s">
        <v>803</v>
      </c>
      <c r="F190" s="7"/>
      <c r="G190" s="7"/>
      <c r="H190" s="7"/>
      <c r="I190" s="7"/>
      <c r="J190" s="7"/>
      <c r="K190" s="7"/>
      <c r="L190" s="6"/>
      <c r="M190" s="6"/>
    </row>
    <row r="191" spans="1:21" x14ac:dyDescent="0.2">
      <c r="B191" t="s">
        <v>701</v>
      </c>
    </row>
    <row r="192" spans="1:21" x14ac:dyDescent="0.2">
      <c r="B192" s="9" t="s">
        <v>769</v>
      </c>
    </row>
    <row r="193" spans="1:17" x14ac:dyDescent="0.2">
      <c r="A193" s="62">
        <v>48</v>
      </c>
      <c r="B193" s="9" t="s">
        <v>699</v>
      </c>
      <c r="E193" s="7" t="s">
        <v>802</v>
      </c>
      <c r="F193" s="7"/>
      <c r="G193" s="7"/>
      <c r="H193" s="7"/>
      <c r="I193" s="7"/>
      <c r="J193" s="7"/>
      <c r="K193" s="7"/>
    </row>
    <row r="194" spans="1:17" x14ac:dyDescent="0.2">
      <c r="B194" s="189" t="s">
        <v>700</v>
      </c>
    </row>
    <row r="195" spans="1:17" x14ac:dyDescent="0.2">
      <c r="B195" s="9" t="s">
        <v>789</v>
      </c>
    </row>
    <row r="196" spans="1:17" x14ac:dyDescent="0.2">
      <c r="A196" s="62">
        <v>47</v>
      </c>
      <c r="B196" s="9" t="s">
        <v>694</v>
      </c>
      <c r="E196" s="168" t="s">
        <v>801</v>
      </c>
      <c r="F196" s="168"/>
      <c r="G196" s="168"/>
      <c r="H196" s="168"/>
      <c r="I196" s="168"/>
      <c r="J196" s="193"/>
      <c r="K196" s="1"/>
    </row>
    <row r="197" spans="1:17" x14ac:dyDescent="0.2">
      <c r="B197" s="189" t="s">
        <v>695</v>
      </c>
    </row>
    <row r="198" spans="1:17" x14ac:dyDescent="0.2">
      <c r="B198" s="9" t="s">
        <v>769</v>
      </c>
    </row>
    <row r="199" spans="1:17" x14ac:dyDescent="0.2">
      <c r="A199" s="62" t="s">
        <v>713</v>
      </c>
      <c r="B199" s="9" t="s">
        <v>712</v>
      </c>
      <c r="E199" s="7" t="s">
        <v>806</v>
      </c>
      <c r="F199" s="7"/>
      <c r="G199" s="7"/>
      <c r="H199" s="7"/>
      <c r="I199" s="7"/>
      <c r="J199" s="7"/>
      <c r="K199" s="7"/>
      <c r="L199" s="7"/>
      <c r="M199" s="7"/>
      <c r="N199" s="7"/>
      <c r="O199" s="7"/>
      <c r="P199" s="7"/>
      <c r="Q199" s="7"/>
    </row>
    <row r="200" spans="1:17" x14ac:dyDescent="0.2">
      <c r="B200" s="189" t="s">
        <v>714</v>
      </c>
    </row>
    <row r="201" spans="1:17" x14ac:dyDescent="0.2">
      <c r="B201" s="9" t="s">
        <v>789</v>
      </c>
    </row>
    <row r="202" spans="1:17" x14ac:dyDescent="0.2">
      <c r="A202" s="62" t="s">
        <v>959</v>
      </c>
      <c r="B202" s="9" t="s">
        <v>960</v>
      </c>
      <c r="E202" s="7" t="s">
        <v>962</v>
      </c>
      <c r="F202" s="7"/>
      <c r="G202" s="7"/>
      <c r="H202" s="7"/>
      <c r="I202" s="7"/>
      <c r="J202" s="7"/>
      <c r="K202" s="7"/>
      <c r="L202" s="7"/>
    </row>
    <row r="203" spans="1:17" x14ac:dyDescent="0.2">
      <c r="B203" s="189" t="s">
        <v>961</v>
      </c>
    </row>
    <row r="204" spans="1:17" x14ac:dyDescent="0.2">
      <c r="B204" s="9" t="s">
        <v>769</v>
      </c>
    </row>
    <row r="205" spans="1:17" x14ac:dyDescent="0.2">
      <c r="A205" s="62">
        <v>46</v>
      </c>
      <c r="B205" s="9" t="s">
        <v>692</v>
      </c>
      <c r="E205" s="305" t="s">
        <v>800</v>
      </c>
      <c r="F205" s="305"/>
      <c r="G205" s="305"/>
      <c r="H205" s="305"/>
      <c r="I205" s="305"/>
      <c r="J205" s="305"/>
      <c r="K205" s="305"/>
      <c r="L205" s="305"/>
    </row>
    <row r="206" spans="1:17" x14ac:dyDescent="0.2">
      <c r="B206" s="189" t="s">
        <v>693</v>
      </c>
      <c r="C206" s="189"/>
    </row>
    <row r="207" spans="1:17" x14ac:dyDescent="0.2">
      <c r="B207" s="9" t="s">
        <v>769</v>
      </c>
    </row>
    <row r="208" spans="1:17" x14ac:dyDescent="0.2">
      <c r="A208" s="62" t="s">
        <v>838</v>
      </c>
      <c r="B208" s="9" t="s">
        <v>839</v>
      </c>
      <c r="E208" s="107" t="s">
        <v>840</v>
      </c>
      <c r="F208" s="107"/>
      <c r="G208" s="107"/>
      <c r="H208" s="107"/>
      <c r="I208" s="107"/>
      <c r="J208" s="107"/>
      <c r="K208" s="107"/>
      <c r="L208" s="107"/>
      <c r="M208" s="107"/>
      <c r="N208" s="107"/>
    </row>
    <row r="209" spans="1:17" x14ac:dyDescent="0.2">
      <c r="B209" s="9" t="s">
        <v>834</v>
      </c>
      <c r="E209" s="107"/>
      <c r="F209" s="107" t="s">
        <v>841</v>
      </c>
      <c r="G209" s="107"/>
      <c r="H209" s="107"/>
      <c r="I209" s="107"/>
      <c r="J209" s="107"/>
      <c r="K209" s="107"/>
      <c r="L209" s="107"/>
      <c r="M209" s="107"/>
      <c r="N209" s="107"/>
    </row>
    <row r="210" spans="1:17" x14ac:dyDescent="0.2">
      <c r="B210" t="s">
        <v>836</v>
      </c>
    </row>
    <row r="211" spans="1:17" x14ac:dyDescent="0.2">
      <c r="A211" s="62" t="s">
        <v>830</v>
      </c>
      <c r="B211" s="9" t="s">
        <v>831</v>
      </c>
      <c r="E211" s="106" t="s">
        <v>837</v>
      </c>
      <c r="F211" s="106"/>
      <c r="G211" s="106"/>
      <c r="H211" s="106"/>
      <c r="I211" s="106"/>
      <c r="J211" s="106"/>
      <c r="K211" s="106"/>
      <c r="L211" s="107"/>
      <c r="M211" s="107"/>
      <c r="N211" s="107"/>
    </row>
    <row r="212" spans="1:17" x14ac:dyDescent="0.2">
      <c r="B212" s="9" t="s">
        <v>834</v>
      </c>
      <c r="E212" s="107"/>
      <c r="F212" s="107" t="s">
        <v>844</v>
      </c>
      <c r="G212" s="107"/>
      <c r="H212" s="107"/>
      <c r="I212" s="107"/>
      <c r="J212" s="107"/>
      <c r="K212" s="107"/>
      <c r="L212" s="107"/>
      <c r="M212" s="107"/>
      <c r="N212" s="107"/>
    </row>
    <row r="213" spans="1:17" x14ac:dyDescent="0.2">
      <c r="B213" t="s">
        <v>836</v>
      </c>
    </row>
    <row r="214" spans="1:17" x14ac:dyDescent="0.2">
      <c r="A214" s="62">
        <v>45</v>
      </c>
      <c r="B214" s="9" t="s">
        <v>689</v>
      </c>
      <c r="E214" s="305" t="s">
        <v>799</v>
      </c>
      <c r="F214" s="305"/>
      <c r="G214" s="305"/>
      <c r="H214" s="305"/>
    </row>
    <row r="215" spans="1:17" x14ac:dyDescent="0.2">
      <c r="B215" s="189" t="s">
        <v>688</v>
      </c>
      <c r="E215" s="9" t="s">
        <v>696</v>
      </c>
    </row>
    <row r="216" spans="1:17" x14ac:dyDescent="0.2">
      <c r="B216" s="9" t="s">
        <v>789</v>
      </c>
    </row>
    <row r="217" spans="1:17" x14ac:dyDescent="0.2">
      <c r="A217" s="62">
        <v>44</v>
      </c>
      <c r="B217" s="9" t="s">
        <v>676</v>
      </c>
      <c r="E217" s="7" t="s">
        <v>798</v>
      </c>
      <c r="F217" s="192"/>
      <c r="G217" s="192"/>
      <c r="H217" s="192"/>
    </row>
    <row r="218" spans="1:17" x14ac:dyDescent="0.2">
      <c r="B218" t="s">
        <v>688</v>
      </c>
      <c r="E218" s="9" t="s">
        <v>697</v>
      </c>
    </row>
    <row r="219" spans="1:17" x14ac:dyDescent="0.2">
      <c r="B219" s="9" t="s">
        <v>769</v>
      </c>
    </row>
    <row r="220" spans="1:17" x14ac:dyDescent="0.2">
      <c r="A220" s="62" t="s">
        <v>832</v>
      </c>
      <c r="B220" s="9" t="s">
        <v>833</v>
      </c>
      <c r="E220" s="106" t="s">
        <v>956</v>
      </c>
      <c r="F220" s="106"/>
      <c r="G220" s="106"/>
      <c r="H220" s="106"/>
      <c r="I220" s="106"/>
      <c r="J220" s="106"/>
      <c r="K220" s="106"/>
    </row>
    <row r="221" spans="1:17" x14ac:dyDescent="0.2">
      <c r="B221" s="9" t="s">
        <v>835</v>
      </c>
    </row>
    <row r="222" spans="1:17" x14ac:dyDescent="0.2">
      <c r="B222" t="s">
        <v>836</v>
      </c>
    </row>
    <row r="223" spans="1:17" x14ac:dyDescent="0.2">
      <c r="A223" s="62">
        <v>43</v>
      </c>
      <c r="B223" s="9" t="s">
        <v>674</v>
      </c>
      <c r="E223" s="303" t="s">
        <v>797</v>
      </c>
      <c r="F223" s="305"/>
      <c r="G223" s="305"/>
      <c r="H223" s="305"/>
      <c r="I223" s="8"/>
      <c r="J223" s="8"/>
      <c r="K223" s="8"/>
      <c r="L223" s="8"/>
      <c r="M223" s="1"/>
      <c r="N223" s="1"/>
      <c r="O223" s="1"/>
      <c r="P223" s="1"/>
      <c r="Q223" s="1"/>
    </row>
    <row r="224" spans="1:17" x14ac:dyDescent="0.2">
      <c r="B224" t="s">
        <v>675</v>
      </c>
      <c r="C224" s="182"/>
      <c r="E224" s="9" t="s">
        <v>698</v>
      </c>
    </row>
    <row r="225" spans="1:17" x14ac:dyDescent="0.2">
      <c r="B225" s="9" t="s">
        <v>789</v>
      </c>
    </row>
    <row r="226" spans="1:17" x14ac:dyDescent="0.2">
      <c r="A226" s="62">
        <v>42</v>
      </c>
      <c r="B226" s="9" t="s">
        <v>665</v>
      </c>
      <c r="D226" s="274" t="s">
        <v>929</v>
      </c>
      <c r="E226" s="106" t="s">
        <v>796</v>
      </c>
      <c r="F226" s="191"/>
      <c r="G226" s="191"/>
      <c r="H226" s="191"/>
      <c r="I226" s="191"/>
      <c r="J226" s="191"/>
      <c r="K226" s="191"/>
      <c r="L226" s="191"/>
      <c r="M226" s="190"/>
      <c r="N226" s="190"/>
      <c r="O226" s="107"/>
      <c r="P226" s="107"/>
      <c r="Q226" s="107"/>
    </row>
    <row r="227" spans="1:17" x14ac:dyDescent="0.2">
      <c r="B227" s="9" t="s">
        <v>789</v>
      </c>
    </row>
    <row r="228" spans="1:17" ht="21" x14ac:dyDescent="0.2">
      <c r="A228" s="62">
        <v>41</v>
      </c>
      <c r="B228" s="9" t="s">
        <v>660</v>
      </c>
      <c r="D228" s="275" t="s">
        <v>269</v>
      </c>
      <c r="E228" s="106" t="s">
        <v>795</v>
      </c>
      <c r="F228" s="190"/>
      <c r="G228" s="190"/>
      <c r="H228" s="190"/>
      <c r="I228" s="190"/>
      <c r="J228" s="190"/>
      <c r="K228" s="190"/>
      <c r="L228" s="190"/>
      <c r="M228" s="190"/>
      <c r="N228" s="190"/>
      <c r="O228" s="106"/>
      <c r="P228" s="106"/>
      <c r="Q228" s="106"/>
    </row>
    <row r="229" spans="1:17" x14ac:dyDescent="0.2">
      <c r="B229" t="s">
        <v>661</v>
      </c>
      <c r="C229"/>
    </row>
    <row r="230" spans="1:17" x14ac:dyDescent="0.2">
      <c r="B230" s="9" t="s">
        <v>769</v>
      </c>
    </row>
    <row r="231" spans="1:17" x14ac:dyDescent="0.2">
      <c r="A231" s="62">
        <v>40</v>
      </c>
      <c r="B231" s="9" t="s">
        <v>658</v>
      </c>
      <c r="E231" s="7" t="s">
        <v>794</v>
      </c>
      <c r="F231" s="7"/>
      <c r="G231" s="7"/>
      <c r="H231" s="7"/>
      <c r="I231" s="7"/>
      <c r="J231" s="7"/>
      <c r="K231" s="7"/>
      <c r="L231" s="7"/>
      <c r="M231" s="7"/>
      <c r="N231" s="7"/>
      <c r="O231" s="7"/>
      <c r="P231" s="7"/>
    </row>
    <row r="232" spans="1:17" x14ac:dyDescent="0.2">
      <c r="B232" t="s">
        <v>662</v>
      </c>
      <c r="E232" s="7" t="s">
        <v>659</v>
      </c>
      <c r="F232" s="7"/>
      <c r="G232" s="7"/>
      <c r="H232" s="7"/>
      <c r="I232" s="7"/>
      <c r="J232" s="7"/>
      <c r="K232" s="7"/>
      <c r="L232" s="7"/>
      <c r="M232" s="7"/>
      <c r="N232" s="7"/>
      <c r="O232" s="7"/>
      <c r="P232" s="7"/>
    </row>
    <row r="233" spans="1:17" x14ac:dyDescent="0.2">
      <c r="B233" s="9" t="s">
        <v>788</v>
      </c>
    </row>
    <row r="234" spans="1:17" x14ac:dyDescent="0.2">
      <c r="A234" s="62">
        <v>39</v>
      </c>
      <c r="B234" s="9" t="s">
        <v>656</v>
      </c>
      <c r="E234" s="334" t="s">
        <v>793</v>
      </c>
      <c r="F234" s="334"/>
      <c r="G234" s="334"/>
      <c r="H234" s="334"/>
      <c r="I234" s="334"/>
      <c r="J234" s="334"/>
      <c r="K234" s="334"/>
      <c r="L234" s="334"/>
      <c r="M234" s="334"/>
      <c r="N234" s="334"/>
      <c r="O234" s="334"/>
      <c r="P234" s="334"/>
      <c r="Q234" s="334"/>
    </row>
    <row r="235" spans="1:17" x14ac:dyDescent="0.2">
      <c r="B235" t="s">
        <v>657</v>
      </c>
      <c r="C235"/>
      <c r="E235" s="334"/>
      <c r="F235" s="334"/>
      <c r="G235" s="334"/>
      <c r="H235" s="334"/>
      <c r="I235" s="334"/>
      <c r="J235" s="334"/>
      <c r="K235" s="334"/>
      <c r="L235" s="334"/>
      <c r="M235" s="334"/>
      <c r="N235" s="334"/>
      <c r="O235" s="334"/>
      <c r="P235" s="334"/>
      <c r="Q235" s="334"/>
    </row>
    <row r="236" spans="1:17" x14ac:dyDescent="0.2">
      <c r="B236" s="9" t="s">
        <v>769</v>
      </c>
    </row>
    <row r="237" spans="1:17" ht="21" x14ac:dyDescent="0.2">
      <c r="A237" s="62">
        <v>38</v>
      </c>
      <c r="B237" s="107" t="s">
        <v>655</v>
      </c>
      <c r="C237" s="107"/>
      <c r="D237" s="275" t="s">
        <v>269</v>
      </c>
      <c r="E237" s="336" t="s">
        <v>955</v>
      </c>
      <c r="F237" s="336"/>
      <c r="G237" s="336"/>
      <c r="H237" s="336"/>
      <c r="I237" s="336"/>
      <c r="J237" s="336"/>
      <c r="K237" s="336"/>
      <c r="L237" s="336"/>
      <c r="M237" s="336"/>
      <c r="N237" s="336"/>
      <c r="O237" s="336"/>
      <c r="P237" s="336"/>
      <c r="Q237" s="336"/>
    </row>
    <row r="238" spans="1:17" ht="26.4" customHeight="1" x14ac:dyDescent="0.2">
      <c r="B238" t="s">
        <v>657</v>
      </c>
      <c r="E238" s="336"/>
      <c r="F238" s="336"/>
      <c r="G238" s="336"/>
      <c r="H238" s="336"/>
      <c r="I238" s="336"/>
      <c r="J238" s="336"/>
      <c r="K238" s="336"/>
      <c r="L238" s="336"/>
      <c r="M238" s="336"/>
      <c r="N238" s="336"/>
      <c r="O238" s="336"/>
      <c r="P238" s="336"/>
      <c r="Q238" s="336"/>
    </row>
    <row r="239" spans="1:17" x14ac:dyDescent="0.2">
      <c r="B239" s="9" t="s">
        <v>789</v>
      </c>
    </row>
    <row r="240" spans="1:17" x14ac:dyDescent="0.2">
      <c r="A240" s="62">
        <v>37</v>
      </c>
      <c r="B240" s="9" t="s">
        <v>654</v>
      </c>
      <c r="E240" s="305" t="s">
        <v>792</v>
      </c>
      <c r="F240" s="305"/>
      <c r="G240" s="305"/>
      <c r="H240" s="305"/>
      <c r="I240" s="305"/>
      <c r="J240" s="305"/>
      <c r="K240" s="305"/>
      <c r="L240" s="305"/>
      <c r="M240" s="305"/>
      <c r="N240" s="305"/>
      <c r="O240" s="305"/>
      <c r="P240" s="305"/>
      <c r="Q240" s="305"/>
    </row>
    <row r="241" spans="1:17" x14ac:dyDescent="0.2">
      <c r="B241" s="9" t="s">
        <v>787</v>
      </c>
    </row>
    <row r="242" spans="1:17" ht="17.399999999999999" customHeight="1" x14ac:dyDescent="0.2">
      <c r="A242" s="62">
        <v>36</v>
      </c>
      <c r="B242" s="9" t="s">
        <v>653</v>
      </c>
      <c r="E242" s="335" t="s">
        <v>791</v>
      </c>
      <c r="F242" s="335"/>
      <c r="G242" s="335"/>
      <c r="H242" s="335"/>
      <c r="I242" s="335"/>
      <c r="J242" s="335"/>
      <c r="K242" s="335"/>
      <c r="L242" s="335"/>
      <c r="M242" s="335"/>
      <c r="N242" s="335"/>
      <c r="O242" s="335"/>
      <c r="P242" s="335"/>
      <c r="Q242" s="335"/>
    </row>
    <row r="243" spans="1:17" x14ac:dyDescent="0.2">
      <c r="B243" s="49" t="s">
        <v>631</v>
      </c>
      <c r="E243" s="335"/>
      <c r="F243" s="335"/>
      <c r="G243" s="335"/>
      <c r="H243" s="335"/>
      <c r="I243" s="335"/>
      <c r="J243" s="335"/>
      <c r="K243" s="335"/>
      <c r="L243" s="335"/>
      <c r="M243" s="335"/>
      <c r="N243" s="335"/>
      <c r="O243" s="335"/>
      <c r="P243" s="335"/>
      <c r="Q243" s="335"/>
    </row>
    <row r="244" spans="1:17" x14ac:dyDescent="0.2">
      <c r="B244" s="9" t="s">
        <v>788</v>
      </c>
    </row>
    <row r="245" spans="1:17" x14ac:dyDescent="0.2">
      <c r="A245" s="62">
        <v>35</v>
      </c>
      <c r="B245" s="9" t="s">
        <v>652</v>
      </c>
      <c r="E245" s="322" t="s">
        <v>790</v>
      </c>
      <c r="F245" s="322"/>
      <c r="G245" s="322"/>
      <c r="H245" s="322"/>
      <c r="I245" s="322"/>
      <c r="J245" s="322"/>
      <c r="K245" s="322"/>
      <c r="L245" s="322"/>
      <c r="M245" s="322"/>
      <c r="N245" s="322"/>
      <c r="O245" s="322"/>
      <c r="P245" s="322"/>
      <c r="Q245" s="322"/>
    </row>
    <row r="246" spans="1:17" x14ac:dyDescent="0.2">
      <c r="B246" s="49" t="s">
        <v>631</v>
      </c>
      <c r="E246" s="322"/>
      <c r="F246" s="322"/>
      <c r="G246" s="322"/>
      <c r="H246" s="322"/>
      <c r="I246" s="322"/>
      <c r="J246" s="322"/>
      <c r="K246" s="322"/>
      <c r="L246" s="322"/>
      <c r="M246" s="322"/>
      <c r="N246" s="322"/>
      <c r="O246" s="322"/>
      <c r="P246" s="322"/>
      <c r="Q246" s="322"/>
    </row>
    <row r="247" spans="1:17" x14ac:dyDescent="0.2">
      <c r="B247" s="9" t="s">
        <v>783</v>
      </c>
    </row>
    <row r="248" spans="1:17" x14ac:dyDescent="0.2">
      <c r="A248" s="62" t="s">
        <v>644</v>
      </c>
      <c r="B248" s="173" t="s">
        <v>642</v>
      </c>
      <c r="E248" s="7" t="s">
        <v>645</v>
      </c>
      <c r="F248" s="7"/>
      <c r="G248" s="7"/>
      <c r="H248" s="7"/>
      <c r="I248" s="7"/>
      <c r="J248" s="7"/>
      <c r="K248" s="7"/>
    </row>
    <row r="249" spans="1:17" x14ac:dyDescent="0.2">
      <c r="B249" s="174" t="s">
        <v>643</v>
      </c>
    </row>
    <row r="250" spans="1:17" x14ac:dyDescent="0.2">
      <c r="B250" s="9" t="s">
        <v>783</v>
      </c>
    </row>
    <row r="251" spans="1:17" x14ac:dyDescent="0.2">
      <c r="A251" s="62" t="s">
        <v>640</v>
      </c>
      <c r="B251" s="173" t="s">
        <v>642</v>
      </c>
      <c r="E251" s="7" t="s">
        <v>646</v>
      </c>
      <c r="F251" s="7"/>
      <c r="G251" s="7"/>
      <c r="H251" s="7"/>
      <c r="I251" s="7"/>
      <c r="J251" s="7"/>
    </row>
    <row r="252" spans="1:17" x14ac:dyDescent="0.2">
      <c r="B252" s="174" t="s">
        <v>643</v>
      </c>
      <c r="E252" s="9" t="s">
        <v>784</v>
      </c>
    </row>
    <row r="253" spans="1:17" x14ac:dyDescent="0.2">
      <c r="B253" s="9" t="s">
        <v>783</v>
      </c>
    </row>
    <row r="254" spans="1:17" ht="21" x14ac:dyDescent="0.2">
      <c r="A254" s="62">
        <v>34</v>
      </c>
      <c r="B254" s="107" t="s">
        <v>641</v>
      </c>
      <c r="C254" s="107"/>
      <c r="D254" s="275" t="s">
        <v>269</v>
      </c>
      <c r="E254" s="233" t="s">
        <v>626</v>
      </c>
      <c r="F254" s="233"/>
      <c r="G254" s="233"/>
      <c r="H254" s="233"/>
      <c r="I254" s="233"/>
      <c r="J254" s="233"/>
      <c r="K254" s="233"/>
      <c r="L254" s="234"/>
      <c r="M254" s="235"/>
      <c r="N254" s="235"/>
    </row>
    <row r="255" spans="1:17" x14ac:dyDescent="0.2">
      <c r="B255" s="49" t="s">
        <v>624</v>
      </c>
      <c r="E255" s="235"/>
      <c r="F255" s="235" t="s">
        <v>625</v>
      </c>
      <c r="G255" s="235"/>
      <c r="H255" s="235"/>
      <c r="I255" s="235"/>
      <c r="J255" s="235"/>
      <c r="K255" s="235"/>
      <c r="L255" s="235"/>
      <c r="M255" s="235"/>
      <c r="N255" s="235"/>
    </row>
    <row r="256" spans="1:17" x14ac:dyDescent="0.2">
      <c r="B256" s="9" t="s">
        <v>782</v>
      </c>
    </row>
    <row r="257" spans="1:17" ht="21" x14ac:dyDescent="0.2">
      <c r="A257" s="62">
        <v>33</v>
      </c>
      <c r="B257" s="107" t="s">
        <v>623</v>
      </c>
      <c r="C257" s="107"/>
      <c r="D257" s="275" t="s">
        <v>269</v>
      </c>
      <c r="E257" s="7" t="s">
        <v>621</v>
      </c>
      <c r="F257" s="7"/>
      <c r="G257" s="7"/>
      <c r="H257" s="7"/>
      <c r="I257" s="7"/>
      <c r="J257" s="7"/>
      <c r="K257" s="7"/>
      <c r="L257" s="6"/>
    </row>
    <row r="258" spans="1:17" x14ac:dyDescent="0.2">
      <c r="B258" s="49" t="s">
        <v>624</v>
      </c>
      <c r="F258" s="9" t="s">
        <v>622</v>
      </c>
    </row>
    <row r="259" spans="1:17" x14ac:dyDescent="0.2">
      <c r="B259" s="9" t="s">
        <v>780</v>
      </c>
    </row>
    <row r="260" spans="1:17" x14ac:dyDescent="0.2">
      <c r="A260" s="108">
        <v>32</v>
      </c>
      <c r="B260" s="109" t="s">
        <v>541</v>
      </c>
      <c r="C260" s="109"/>
      <c r="D260" s="109"/>
      <c r="E260" s="110" t="s">
        <v>543</v>
      </c>
      <c r="F260" s="110"/>
      <c r="G260" s="110"/>
      <c r="H260" s="110"/>
      <c r="I260" s="110"/>
      <c r="J260" s="110"/>
      <c r="K260" s="110"/>
      <c r="L260" s="109"/>
      <c r="M260" s="109"/>
      <c r="N260" s="109"/>
      <c r="O260" s="109"/>
      <c r="P260" s="109"/>
      <c r="Q260" s="109"/>
    </row>
    <row r="261" spans="1:17" x14ac:dyDescent="0.2">
      <c r="A261" s="109"/>
      <c r="B261" s="111" t="s">
        <v>531</v>
      </c>
      <c r="C261" s="109"/>
      <c r="D261" s="109"/>
      <c r="E261" s="109"/>
      <c r="F261" s="109" t="s">
        <v>542</v>
      </c>
      <c r="G261" s="109"/>
      <c r="H261" s="109"/>
      <c r="I261" s="109"/>
      <c r="J261" s="109"/>
      <c r="K261" s="109"/>
      <c r="L261" s="109"/>
      <c r="M261" s="109"/>
      <c r="N261" s="109"/>
      <c r="O261" s="109"/>
      <c r="P261" s="109"/>
      <c r="Q261" s="109"/>
    </row>
    <row r="262" spans="1:17" x14ac:dyDescent="0.2">
      <c r="B262" s="9" t="s">
        <v>780</v>
      </c>
      <c r="E262" s="177"/>
    </row>
    <row r="263" spans="1:17" x14ac:dyDescent="0.2">
      <c r="A263" s="59" t="s">
        <v>538</v>
      </c>
      <c r="B263" s="9" t="s">
        <v>535</v>
      </c>
      <c r="E263" s="7" t="s">
        <v>539</v>
      </c>
      <c r="F263" s="7"/>
      <c r="G263" s="7"/>
      <c r="H263" s="7"/>
      <c r="I263" s="7"/>
      <c r="J263" s="7"/>
      <c r="K263" s="7"/>
      <c r="L263" s="7"/>
      <c r="M263" s="7"/>
    </row>
    <row r="264" spans="1:17" x14ac:dyDescent="0.2">
      <c r="B264" s="49" t="s">
        <v>531</v>
      </c>
      <c r="F264" s="9" t="s">
        <v>540</v>
      </c>
    </row>
    <row r="265" spans="1:17" x14ac:dyDescent="0.2">
      <c r="B265" s="9" t="s">
        <v>780</v>
      </c>
      <c r="E265" s="177"/>
    </row>
    <row r="266" spans="1:17" x14ac:dyDescent="0.2">
      <c r="A266" s="59" t="s">
        <v>534</v>
      </c>
      <c r="B266" s="9" t="s">
        <v>535</v>
      </c>
      <c r="E266" s="5" t="s">
        <v>537</v>
      </c>
      <c r="F266" s="5"/>
      <c r="G266" s="5"/>
      <c r="H266" s="5"/>
      <c r="I266" s="5"/>
      <c r="J266" s="5"/>
      <c r="K266" s="5"/>
      <c r="L266" s="5"/>
      <c r="M266" s="5"/>
      <c r="N266" s="7"/>
      <c r="O266" s="3"/>
      <c r="P266" s="3"/>
      <c r="Q266" s="3"/>
    </row>
    <row r="267" spans="1:17" x14ac:dyDescent="0.2">
      <c r="B267" s="49" t="s">
        <v>531</v>
      </c>
      <c r="F267" s="9" t="s">
        <v>536</v>
      </c>
    </row>
    <row r="268" spans="1:17" x14ac:dyDescent="0.2">
      <c r="B268" s="9" t="s">
        <v>781</v>
      </c>
      <c r="E268" s="177"/>
    </row>
    <row r="269" spans="1:17" x14ac:dyDescent="0.2">
      <c r="A269" s="113">
        <v>31</v>
      </c>
      <c r="B269" s="123" t="s">
        <v>532</v>
      </c>
      <c r="C269" s="123"/>
      <c r="D269" s="123"/>
      <c r="E269" s="124" t="s">
        <v>533</v>
      </c>
      <c r="F269" s="124"/>
      <c r="G269" s="124"/>
      <c r="H269" s="124"/>
      <c r="I269" s="124"/>
      <c r="J269" s="124"/>
      <c r="K269" s="124"/>
      <c r="L269" s="124"/>
      <c r="M269" s="124"/>
      <c r="N269" s="125"/>
      <c r="O269" s="125"/>
      <c r="P269" s="115"/>
      <c r="Q269" s="115"/>
    </row>
    <row r="270" spans="1:17" x14ac:dyDescent="0.2">
      <c r="A270" s="123"/>
      <c r="B270" s="120" t="s">
        <v>531</v>
      </c>
      <c r="C270" s="123"/>
      <c r="D270" s="123"/>
      <c r="E270" s="123"/>
      <c r="F270" s="123" t="s">
        <v>544</v>
      </c>
      <c r="G270" s="123"/>
      <c r="H270" s="123"/>
      <c r="I270" s="123"/>
      <c r="J270" s="123"/>
      <c r="K270" s="123"/>
      <c r="L270" s="123"/>
      <c r="M270" s="123"/>
      <c r="N270" s="123"/>
      <c r="O270" s="123"/>
      <c r="P270" s="123"/>
      <c r="Q270" s="123"/>
    </row>
    <row r="271" spans="1:17" x14ac:dyDescent="0.2">
      <c r="B271" s="9" t="s">
        <v>780</v>
      </c>
      <c r="E271" s="177"/>
    </row>
    <row r="272" spans="1:17" x14ac:dyDescent="0.2">
      <c r="A272" s="59" t="s">
        <v>525</v>
      </c>
      <c r="B272" s="9" t="s">
        <v>520</v>
      </c>
      <c r="E272" s="5" t="s">
        <v>523</v>
      </c>
      <c r="F272" s="5"/>
      <c r="G272" s="5"/>
      <c r="H272" s="5"/>
      <c r="I272" s="5"/>
      <c r="J272" s="5"/>
      <c r="K272" s="5"/>
      <c r="L272" s="5"/>
      <c r="M272" s="5"/>
      <c r="N272" s="3"/>
      <c r="O272" s="3"/>
      <c r="P272" s="3"/>
      <c r="Q272" s="3"/>
    </row>
    <row r="273" spans="1:25" x14ac:dyDescent="0.2">
      <c r="B273" s="49" t="s">
        <v>508</v>
      </c>
      <c r="F273" s="9" t="s">
        <v>521</v>
      </c>
    </row>
    <row r="274" spans="1:25" x14ac:dyDescent="0.2">
      <c r="B274" s="49" t="s">
        <v>531</v>
      </c>
    </row>
    <row r="275" spans="1:25" x14ac:dyDescent="0.2">
      <c r="B275" s="9" t="s">
        <v>767</v>
      </c>
      <c r="E275" s="177"/>
    </row>
    <row r="276" spans="1:25" x14ac:dyDescent="0.2">
      <c r="A276" s="59">
        <v>30</v>
      </c>
      <c r="B276" s="9" t="s">
        <v>507</v>
      </c>
      <c r="E276" s="5" t="s">
        <v>522</v>
      </c>
      <c r="F276" s="5"/>
      <c r="G276" s="5"/>
      <c r="H276" s="5"/>
      <c r="I276" s="5"/>
      <c r="J276" s="4"/>
      <c r="K276" s="5"/>
      <c r="L276" s="5"/>
      <c r="M276" s="5"/>
      <c r="N276" s="3"/>
      <c r="O276" s="3"/>
      <c r="P276" s="3"/>
      <c r="Q276" s="3"/>
    </row>
    <row r="277" spans="1:25" x14ac:dyDescent="0.2">
      <c r="B277" s="49" t="s">
        <v>508</v>
      </c>
      <c r="F277" s="9" t="s">
        <v>514</v>
      </c>
    </row>
    <row r="278" spans="1:25" x14ac:dyDescent="0.2">
      <c r="B278" s="9" t="s">
        <v>766</v>
      </c>
      <c r="E278" s="177"/>
    </row>
    <row r="279" spans="1:25" x14ac:dyDescent="0.2">
      <c r="A279" s="104" t="s">
        <v>519</v>
      </c>
      <c r="B279" s="107" t="s">
        <v>529</v>
      </c>
      <c r="C279" s="107"/>
      <c r="D279" s="107"/>
      <c r="E279" s="105" t="s">
        <v>530</v>
      </c>
      <c r="F279" s="105"/>
      <c r="G279" s="105"/>
      <c r="H279" s="105"/>
      <c r="I279" s="105"/>
      <c r="J279" s="105"/>
      <c r="K279" s="105"/>
      <c r="L279" s="105"/>
      <c r="M279" s="105"/>
      <c r="N279" s="106"/>
      <c r="O279" s="106"/>
      <c r="P279" s="145"/>
      <c r="Q279" s="145"/>
      <c r="S279" s="194" t="s">
        <v>732</v>
      </c>
      <c r="T279" s="38"/>
      <c r="U279" s="38"/>
      <c r="V279" s="38"/>
      <c r="W279" s="38"/>
      <c r="X279" s="38"/>
      <c r="Y279" s="65"/>
    </row>
    <row r="280" spans="1:25" x14ac:dyDescent="0.2">
      <c r="A280" s="107"/>
      <c r="B280" s="112" t="s">
        <v>508</v>
      </c>
      <c r="C280" s="107"/>
      <c r="D280" s="107"/>
      <c r="E280" s="107" t="s">
        <v>528</v>
      </c>
      <c r="F280" s="107"/>
      <c r="G280" s="107"/>
      <c r="H280" s="107"/>
      <c r="I280" s="107"/>
      <c r="J280" s="107"/>
      <c r="K280" s="107"/>
      <c r="L280" s="107"/>
      <c r="M280" s="107"/>
      <c r="N280" s="107"/>
      <c r="O280" s="107"/>
      <c r="P280" s="107"/>
      <c r="Q280" s="107"/>
      <c r="S280" s="66" t="s">
        <v>704</v>
      </c>
      <c r="Y280" s="67"/>
    </row>
    <row r="281" spans="1:25" ht="16.2" customHeight="1" x14ac:dyDescent="0.2">
      <c r="A281" s="107"/>
      <c r="B281" s="107" t="s">
        <v>778</v>
      </c>
      <c r="C281" s="107"/>
      <c r="D281" s="107"/>
      <c r="E281" s="324" t="s">
        <v>786</v>
      </c>
      <c r="F281" s="324"/>
      <c r="G281" s="324"/>
      <c r="H281" s="324"/>
      <c r="I281" s="324"/>
      <c r="J281" s="324"/>
      <c r="K281" s="324"/>
      <c r="L281" s="324"/>
      <c r="M281" s="324"/>
      <c r="N281" s="324"/>
      <c r="O281" s="324"/>
      <c r="P281" s="324"/>
      <c r="Q281" s="324"/>
      <c r="S281" s="339" t="s">
        <v>705</v>
      </c>
      <c r="T281" s="340"/>
      <c r="U281" s="340"/>
      <c r="V281" s="340"/>
      <c r="W281" s="340"/>
      <c r="X281" s="340"/>
      <c r="Y281" s="341"/>
    </row>
    <row r="282" spans="1:25" x14ac:dyDescent="0.2">
      <c r="A282" s="107"/>
      <c r="B282" s="112"/>
      <c r="C282" s="107"/>
      <c r="D282" s="107"/>
      <c r="E282" s="324"/>
      <c r="F282" s="324"/>
      <c r="G282" s="324"/>
      <c r="H282" s="324"/>
      <c r="I282" s="324"/>
      <c r="J282" s="324"/>
      <c r="K282" s="324"/>
      <c r="L282" s="324"/>
      <c r="M282" s="324"/>
      <c r="N282" s="324"/>
      <c r="O282" s="324"/>
      <c r="P282" s="324"/>
      <c r="Q282" s="324"/>
      <c r="S282" s="342"/>
      <c r="T282" s="340"/>
      <c r="U282" s="340"/>
      <c r="V282" s="340"/>
      <c r="W282" s="340"/>
      <c r="X282" s="340"/>
      <c r="Y282" s="341"/>
    </row>
    <row r="283" spans="1:25" x14ac:dyDescent="0.2">
      <c r="A283" s="107"/>
      <c r="B283" s="112"/>
      <c r="C283" s="107"/>
      <c r="D283" s="107"/>
      <c r="E283" s="324"/>
      <c r="F283" s="324"/>
      <c r="G283" s="324"/>
      <c r="H283" s="324"/>
      <c r="I283" s="324"/>
      <c r="J283" s="324"/>
      <c r="K283" s="324"/>
      <c r="L283" s="324"/>
      <c r="M283" s="324"/>
      <c r="N283" s="324"/>
      <c r="O283" s="324"/>
      <c r="P283" s="324"/>
      <c r="Q283" s="324"/>
      <c r="S283" s="342"/>
      <c r="T283" s="340"/>
      <c r="U283" s="340"/>
      <c r="V283" s="340"/>
      <c r="W283" s="340"/>
      <c r="X283" s="340"/>
      <c r="Y283" s="341"/>
    </row>
    <row r="284" spans="1:25" x14ac:dyDescent="0.2">
      <c r="A284" s="107"/>
      <c r="B284" s="112"/>
      <c r="C284" s="107"/>
      <c r="D284" s="107"/>
      <c r="E284" s="324"/>
      <c r="F284" s="324"/>
      <c r="G284" s="324"/>
      <c r="H284" s="324"/>
      <c r="I284" s="324"/>
      <c r="J284" s="324"/>
      <c r="K284" s="324"/>
      <c r="L284" s="324"/>
      <c r="M284" s="324"/>
      <c r="N284" s="324"/>
      <c r="O284" s="324"/>
      <c r="P284" s="324"/>
      <c r="Q284" s="324"/>
      <c r="S284" s="339" t="s">
        <v>706</v>
      </c>
      <c r="T284" s="340"/>
      <c r="U284" s="340"/>
      <c r="V284" s="340"/>
      <c r="W284" s="340"/>
      <c r="X284" s="340"/>
      <c r="Y284" s="341"/>
    </row>
    <row r="285" spans="1:25" x14ac:dyDescent="0.2">
      <c r="A285" s="107"/>
      <c r="B285" s="112"/>
      <c r="C285" s="107"/>
      <c r="D285" s="107"/>
      <c r="E285" s="324"/>
      <c r="F285" s="324"/>
      <c r="G285" s="324"/>
      <c r="H285" s="324"/>
      <c r="I285" s="324"/>
      <c r="J285" s="324"/>
      <c r="K285" s="324"/>
      <c r="L285" s="324"/>
      <c r="M285" s="324"/>
      <c r="N285" s="324"/>
      <c r="O285" s="324"/>
      <c r="P285" s="324"/>
      <c r="Q285" s="324"/>
      <c r="S285" s="342"/>
      <c r="T285" s="340"/>
      <c r="U285" s="340"/>
      <c r="V285" s="340"/>
      <c r="W285" s="340"/>
      <c r="X285" s="340"/>
      <c r="Y285" s="341"/>
    </row>
    <row r="286" spans="1:25" x14ac:dyDescent="0.2">
      <c r="A286" s="107"/>
      <c r="B286" s="112"/>
      <c r="C286" s="107"/>
      <c r="D286" s="107"/>
      <c r="E286" s="324"/>
      <c r="F286" s="324"/>
      <c r="G286" s="324"/>
      <c r="H286" s="324"/>
      <c r="I286" s="324"/>
      <c r="J286" s="324"/>
      <c r="K286" s="324"/>
      <c r="L286" s="324"/>
      <c r="M286" s="324"/>
      <c r="N286" s="324"/>
      <c r="O286" s="324"/>
      <c r="P286" s="324"/>
      <c r="Q286" s="324"/>
      <c r="S286" s="339" t="s">
        <v>707</v>
      </c>
      <c r="T286" s="340"/>
      <c r="U286" s="340"/>
      <c r="V286" s="340"/>
      <c r="W286" s="340"/>
      <c r="X286" s="340"/>
      <c r="Y286" s="341"/>
    </row>
    <row r="287" spans="1:25" x14ac:dyDescent="0.2">
      <c r="A287" s="107"/>
      <c r="B287" s="112"/>
      <c r="C287" s="107"/>
      <c r="D287" s="107"/>
      <c r="E287" s="324"/>
      <c r="F287" s="324"/>
      <c r="G287" s="324"/>
      <c r="H287" s="324"/>
      <c r="I287" s="324"/>
      <c r="J287" s="324"/>
      <c r="K287" s="324"/>
      <c r="L287" s="324"/>
      <c r="M287" s="324"/>
      <c r="N287" s="324"/>
      <c r="O287" s="324"/>
      <c r="P287" s="324"/>
      <c r="Q287" s="324"/>
      <c r="S287" s="342"/>
      <c r="T287" s="340"/>
      <c r="U287" s="340"/>
      <c r="V287" s="340"/>
      <c r="W287" s="340"/>
      <c r="X287" s="340"/>
      <c r="Y287" s="341"/>
    </row>
    <row r="288" spans="1:25" x14ac:dyDescent="0.2">
      <c r="A288" s="107"/>
      <c r="B288" s="112"/>
      <c r="C288" s="107"/>
      <c r="D288" s="107"/>
      <c r="E288" s="324"/>
      <c r="F288" s="324"/>
      <c r="G288" s="324"/>
      <c r="H288" s="324"/>
      <c r="I288" s="324"/>
      <c r="J288" s="324"/>
      <c r="K288" s="324"/>
      <c r="L288" s="324"/>
      <c r="M288" s="324"/>
      <c r="N288" s="324"/>
      <c r="O288" s="324"/>
      <c r="P288" s="324"/>
      <c r="Q288" s="324"/>
      <c r="S288" s="342"/>
      <c r="T288" s="340"/>
      <c r="U288" s="340"/>
      <c r="V288" s="340"/>
      <c r="W288" s="340"/>
      <c r="X288" s="340"/>
      <c r="Y288" s="341"/>
    </row>
    <row r="289" spans="1:32" x14ac:dyDescent="0.2">
      <c r="A289" s="107"/>
      <c r="B289" s="112"/>
      <c r="C289" s="107"/>
      <c r="D289" s="107"/>
      <c r="E289" s="324"/>
      <c r="F289" s="324"/>
      <c r="G289" s="324"/>
      <c r="H289" s="324"/>
      <c r="I289" s="324"/>
      <c r="J289" s="324"/>
      <c r="K289" s="324"/>
      <c r="L289" s="324"/>
      <c r="M289" s="324"/>
      <c r="N289" s="324"/>
      <c r="O289" s="324"/>
      <c r="P289" s="324"/>
      <c r="Q289" s="324"/>
      <c r="S289" s="66"/>
      <c r="Y289" s="67"/>
    </row>
    <row r="290" spans="1:32" ht="16.2" customHeight="1" x14ac:dyDescent="0.2">
      <c r="A290" s="107"/>
      <c r="B290" s="112"/>
      <c r="C290" s="107"/>
      <c r="D290" s="107"/>
      <c r="E290" s="324"/>
      <c r="F290" s="324"/>
      <c r="G290" s="324"/>
      <c r="H290" s="324"/>
      <c r="I290" s="324"/>
      <c r="J290" s="324"/>
      <c r="K290" s="324"/>
      <c r="L290" s="324"/>
      <c r="M290" s="324"/>
      <c r="N290" s="324"/>
      <c r="O290" s="324"/>
      <c r="P290" s="324"/>
      <c r="Q290" s="324"/>
      <c r="S290" s="346" t="s">
        <v>777</v>
      </c>
      <c r="T290" s="347"/>
      <c r="U290" s="347"/>
      <c r="V290" s="347"/>
      <c r="W290" s="347"/>
      <c r="X290" s="347"/>
      <c r="Y290" s="348"/>
      <c r="Z290" s="183"/>
      <c r="AA290" s="183"/>
      <c r="AB290" s="183"/>
      <c r="AC290" s="183"/>
      <c r="AD290" s="183"/>
      <c r="AE290" s="183"/>
      <c r="AF290" s="183"/>
    </row>
    <row r="291" spans="1:32" ht="16.2" customHeight="1" x14ac:dyDescent="0.2">
      <c r="A291" s="107"/>
      <c r="B291" s="112"/>
      <c r="C291" s="107"/>
      <c r="D291" s="107"/>
      <c r="E291" s="324"/>
      <c r="F291" s="324"/>
      <c r="G291" s="324"/>
      <c r="H291" s="324"/>
      <c r="I291" s="324"/>
      <c r="J291" s="324"/>
      <c r="K291" s="324"/>
      <c r="L291" s="324"/>
      <c r="M291" s="324"/>
      <c r="N291" s="324"/>
      <c r="O291" s="324"/>
      <c r="P291" s="324"/>
      <c r="Q291" s="324"/>
      <c r="S291" s="229" t="s">
        <v>773</v>
      </c>
      <c r="Y291" s="67"/>
      <c r="Z291"/>
      <c r="AA291"/>
    </row>
    <row r="292" spans="1:32" x14ac:dyDescent="0.2">
      <c r="A292" s="107"/>
      <c r="B292" s="112"/>
      <c r="C292" s="107"/>
      <c r="D292" s="107"/>
      <c r="E292" s="324"/>
      <c r="F292" s="324"/>
      <c r="G292" s="324"/>
      <c r="H292" s="324"/>
      <c r="I292" s="324"/>
      <c r="J292" s="324"/>
      <c r="K292" s="324"/>
      <c r="L292" s="324"/>
      <c r="M292" s="324"/>
      <c r="N292" s="324"/>
      <c r="O292" s="324"/>
      <c r="P292" s="324"/>
      <c r="Q292" s="324"/>
      <c r="S292" s="230" t="s">
        <v>774</v>
      </c>
      <c r="Y292" s="67"/>
    </row>
    <row r="293" spans="1:32" x14ac:dyDescent="0.2">
      <c r="A293" s="107"/>
      <c r="B293" s="112"/>
      <c r="C293" s="107"/>
      <c r="D293" s="107"/>
      <c r="E293" s="324"/>
      <c r="F293" s="324"/>
      <c r="G293" s="324"/>
      <c r="H293" s="324"/>
      <c r="I293" s="324"/>
      <c r="J293" s="324"/>
      <c r="K293" s="324"/>
      <c r="L293" s="324"/>
      <c r="M293" s="324"/>
      <c r="N293" s="324"/>
      <c r="O293" s="324"/>
      <c r="P293" s="324"/>
      <c r="Q293" s="324"/>
      <c r="S293" s="230" t="s">
        <v>775</v>
      </c>
      <c r="Y293" s="67"/>
    </row>
    <row r="294" spans="1:32" x14ac:dyDescent="0.2">
      <c r="A294" s="107"/>
      <c r="B294" s="112"/>
      <c r="C294" s="107"/>
      <c r="D294" s="107"/>
      <c r="E294" s="324"/>
      <c r="F294" s="324"/>
      <c r="G294" s="324"/>
      <c r="H294" s="324"/>
      <c r="I294" s="324"/>
      <c r="J294" s="324"/>
      <c r="K294" s="324"/>
      <c r="L294" s="324"/>
      <c r="M294" s="324"/>
      <c r="N294" s="324"/>
      <c r="O294" s="324"/>
      <c r="P294" s="324"/>
      <c r="Q294" s="324"/>
      <c r="S294" s="349" t="s">
        <v>776</v>
      </c>
      <c r="T294" s="350"/>
      <c r="U294" s="350"/>
      <c r="V294" s="350"/>
      <c r="W294" s="350"/>
      <c r="X294" s="350"/>
      <c r="Y294" s="351"/>
    </row>
    <row r="295" spans="1:32" x14ac:dyDescent="0.2">
      <c r="A295" s="107"/>
      <c r="B295" s="112"/>
      <c r="C295" s="107"/>
      <c r="D295" s="107"/>
      <c r="E295" s="324"/>
      <c r="F295" s="324"/>
      <c r="G295" s="324"/>
      <c r="H295" s="324"/>
      <c r="I295" s="324"/>
      <c r="J295" s="324"/>
      <c r="K295" s="324"/>
      <c r="L295" s="324"/>
      <c r="M295" s="324"/>
      <c r="N295" s="324"/>
      <c r="O295" s="324"/>
      <c r="P295" s="324"/>
      <c r="Q295" s="324"/>
      <c r="S295" s="349"/>
      <c r="T295" s="350"/>
      <c r="U295" s="350"/>
      <c r="V295" s="350"/>
      <c r="W295" s="350"/>
      <c r="X295" s="350"/>
      <c r="Y295" s="351"/>
    </row>
    <row r="296" spans="1:32" x14ac:dyDescent="0.2">
      <c r="A296" s="107"/>
      <c r="B296" s="112"/>
      <c r="C296" s="107"/>
      <c r="D296" s="107"/>
      <c r="E296" s="324"/>
      <c r="F296" s="324"/>
      <c r="G296" s="324"/>
      <c r="H296" s="324"/>
      <c r="I296" s="324"/>
      <c r="J296" s="324"/>
      <c r="K296" s="324"/>
      <c r="L296" s="324"/>
      <c r="M296" s="324"/>
      <c r="N296" s="324"/>
      <c r="O296" s="324"/>
      <c r="P296" s="324"/>
      <c r="Q296" s="324"/>
      <c r="S296" s="349"/>
      <c r="T296" s="350"/>
      <c r="U296" s="350"/>
      <c r="V296" s="350"/>
      <c r="W296" s="350"/>
      <c r="X296" s="350"/>
      <c r="Y296" s="351"/>
    </row>
    <row r="297" spans="1:32" x14ac:dyDescent="0.2">
      <c r="A297" s="107"/>
      <c r="B297" s="112"/>
      <c r="C297" s="107"/>
      <c r="D297" s="107"/>
      <c r="E297" s="324"/>
      <c r="F297" s="324"/>
      <c r="G297" s="324"/>
      <c r="H297" s="324"/>
      <c r="I297" s="324"/>
      <c r="J297" s="324"/>
      <c r="K297" s="324"/>
      <c r="L297" s="324"/>
      <c r="M297" s="324"/>
      <c r="N297" s="324"/>
      <c r="O297" s="324"/>
      <c r="P297" s="324"/>
      <c r="Q297" s="324"/>
      <c r="S297" s="349"/>
      <c r="T297" s="350"/>
      <c r="U297" s="350"/>
      <c r="V297" s="350"/>
      <c r="W297" s="350"/>
      <c r="X297" s="350"/>
      <c r="Y297" s="351"/>
    </row>
    <row r="298" spans="1:32" x14ac:dyDescent="0.2">
      <c r="A298" s="107"/>
      <c r="B298" s="112"/>
      <c r="C298" s="107"/>
      <c r="D298" s="107"/>
      <c r="E298" s="324"/>
      <c r="F298" s="324"/>
      <c r="G298" s="324"/>
      <c r="H298" s="324"/>
      <c r="I298" s="324"/>
      <c r="J298" s="324"/>
      <c r="K298" s="324"/>
      <c r="L298" s="324"/>
      <c r="M298" s="324"/>
      <c r="N298" s="324"/>
      <c r="O298" s="324"/>
      <c r="P298" s="324"/>
      <c r="Q298" s="324"/>
      <c r="S298" s="349"/>
      <c r="T298" s="350"/>
      <c r="U298" s="350"/>
      <c r="V298" s="350"/>
      <c r="W298" s="350"/>
      <c r="X298" s="350"/>
      <c r="Y298" s="351"/>
    </row>
    <row r="299" spans="1:32" x14ac:dyDescent="0.2">
      <c r="A299" s="107"/>
      <c r="B299" s="112"/>
      <c r="C299" s="107"/>
      <c r="D299" s="107"/>
      <c r="E299" s="324"/>
      <c r="F299" s="324"/>
      <c r="G299" s="324"/>
      <c r="H299" s="324"/>
      <c r="I299" s="324"/>
      <c r="J299" s="324"/>
      <c r="K299" s="324"/>
      <c r="L299" s="324"/>
      <c r="M299" s="324"/>
      <c r="N299" s="324"/>
      <c r="O299" s="324"/>
      <c r="P299" s="324"/>
      <c r="Q299" s="324"/>
      <c r="S299" s="349" t="s">
        <v>779</v>
      </c>
      <c r="T299" s="329"/>
      <c r="U299" s="329"/>
      <c r="V299" s="329"/>
      <c r="W299" s="329"/>
      <c r="X299" s="329"/>
      <c r="Y299" s="356"/>
    </row>
    <row r="300" spans="1:32" x14ac:dyDescent="0.2">
      <c r="A300" s="107"/>
      <c r="B300" s="112"/>
      <c r="C300" s="107"/>
      <c r="D300" s="107"/>
      <c r="E300" s="324"/>
      <c r="F300" s="324"/>
      <c r="G300" s="324"/>
      <c r="H300" s="324"/>
      <c r="I300" s="324"/>
      <c r="J300" s="324"/>
      <c r="K300" s="324"/>
      <c r="L300" s="324"/>
      <c r="M300" s="324"/>
      <c r="N300" s="324"/>
      <c r="O300" s="324"/>
      <c r="P300" s="324"/>
      <c r="Q300" s="324"/>
      <c r="S300" s="349"/>
      <c r="T300" s="329"/>
      <c r="U300" s="329"/>
      <c r="V300" s="329"/>
      <c r="W300" s="329"/>
      <c r="X300" s="329"/>
      <c r="Y300" s="356"/>
    </row>
    <row r="301" spans="1:32" x14ac:dyDescent="0.2">
      <c r="A301" s="107"/>
      <c r="B301" s="112"/>
      <c r="C301" s="107"/>
      <c r="D301" s="107"/>
      <c r="E301" s="324"/>
      <c r="F301" s="324"/>
      <c r="G301" s="324"/>
      <c r="H301" s="324"/>
      <c r="I301" s="324"/>
      <c r="J301" s="324"/>
      <c r="K301" s="324"/>
      <c r="L301" s="324"/>
      <c r="M301" s="324"/>
      <c r="N301" s="324"/>
      <c r="O301" s="324"/>
      <c r="P301" s="324"/>
      <c r="Q301" s="324"/>
      <c r="S301" s="349"/>
      <c r="T301" s="329"/>
      <c r="U301" s="329"/>
      <c r="V301" s="329"/>
      <c r="W301" s="329"/>
      <c r="X301" s="329"/>
      <c r="Y301" s="356"/>
    </row>
    <row r="302" spans="1:32" x14ac:dyDescent="0.2">
      <c r="A302" s="107"/>
      <c r="B302" s="112"/>
      <c r="C302" s="107"/>
      <c r="D302" s="107"/>
      <c r="E302" s="324"/>
      <c r="F302" s="324"/>
      <c r="G302" s="324"/>
      <c r="H302" s="324"/>
      <c r="I302" s="324"/>
      <c r="J302" s="324"/>
      <c r="K302" s="324"/>
      <c r="L302" s="324"/>
      <c r="M302" s="324"/>
      <c r="N302" s="324"/>
      <c r="O302" s="324"/>
      <c r="P302" s="324"/>
      <c r="Q302" s="324"/>
      <c r="S302" s="355"/>
      <c r="T302" s="329"/>
      <c r="U302" s="329"/>
      <c r="V302" s="329"/>
      <c r="W302" s="329"/>
      <c r="X302" s="329"/>
      <c r="Y302" s="356"/>
    </row>
    <row r="303" spans="1:32" ht="19.8" customHeight="1" x14ac:dyDescent="0.2">
      <c r="A303" s="107"/>
      <c r="B303" s="112"/>
      <c r="C303" s="107"/>
      <c r="D303" s="107"/>
      <c r="E303" s="324"/>
      <c r="F303" s="324"/>
      <c r="G303" s="324"/>
      <c r="H303" s="324"/>
      <c r="I303" s="324"/>
      <c r="J303" s="324"/>
      <c r="K303" s="324"/>
      <c r="L303" s="324"/>
      <c r="M303" s="324"/>
      <c r="N303" s="324"/>
      <c r="O303" s="324"/>
      <c r="P303" s="324"/>
      <c r="Q303" s="324"/>
      <c r="S303" s="355"/>
      <c r="T303" s="329"/>
      <c r="U303" s="329"/>
      <c r="V303" s="329"/>
      <c r="W303" s="329"/>
      <c r="X303" s="329"/>
      <c r="Y303" s="356"/>
    </row>
    <row r="304" spans="1:32" ht="19.8" customHeight="1" x14ac:dyDescent="0.2">
      <c r="A304" s="107"/>
      <c r="B304" s="112"/>
      <c r="C304" s="107"/>
      <c r="D304" s="107"/>
      <c r="E304" s="324"/>
      <c r="F304" s="324"/>
      <c r="G304" s="324"/>
      <c r="H304" s="324"/>
      <c r="I304" s="324"/>
      <c r="J304" s="324"/>
      <c r="K304" s="324"/>
      <c r="L304" s="324"/>
      <c r="M304" s="324"/>
      <c r="N304" s="324"/>
      <c r="O304" s="324"/>
      <c r="P304" s="324"/>
      <c r="Q304" s="324"/>
      <c r="S304" s="355"/>
      <c r="T304" s="329"/>
      <c r="U304" s="329"/>
      <c r="V304" s="329"/>
      <c r="W304" s="329"/>
      <c r="X304" s="329"/>
      <c r="Y304" s="356"/>
    </row>
    <row r="305" spans="1:25" ht="19.8" customHeight="1" x14ac:dyDescent="0.2">
      <c r="A305" s="107"/>
      <c r="B305" s="112"/>
      <c r="C305" s="107"/>
      <c r="D305" s="107"/>
      <c r="E305" s="324"/>
      <c r="F305" s="324"/>
      <c r="G305" s="324"/>
      <c r="H305" s="324"/>
      <c r="I305" s="324"/>
      <c r="J305" s="324"/>
      <c r="K305" s="324"/>
      <c r="L305" s="324"/>
      <c r="M305" s="324"/>
      <c r="N305" s="324"/>
      <c r="O305" s="324"/>
      <c r="P305" s="324"/>
      <c r="Q305" s="324"/>
      <c r="S305" s="355"/>
      <c r="T305" s="329"/>
      <c r="U305" s="329"/>
      <c r="V305" s="329"/>
      <c r="W305" s="329"/>
      <c r="X305" s="329"/>
      <c r="Y305" s="356"/>
    </row>
    <row r="306" spans="1:25" ht="19.8" customHeight="1" x14ac:dyDescent="0.2">
      <c r="A306" s="107"/>
      <c r="B306" s="112"/>
      <c r="C306" s="107"/>
      <c r="D306" s="107"/>
      <c r="E306" s="324"/>
      <c r="F306" s="324"/>
      <c r="G306" s="324"/>
      <c r="H306" s="324"/>
      <c r="I306" s="324"/>
      <c r="J306" s="324"/>
      <c r="K306" s="324"/>
      <c r="L306" s="324"/>
      <c r="M306" s="324"/>
      <c r="N306" s="324"/>
      <c r="O306" s="324"/>
      <c r="P306" s="324"/>
      <c r="Q306" s="324"/>
      <c r="S306" s="355"/>
      <c r="T306" s="329"/>
      <c r="U306" s="329"/>
      <c r="V306" s="329"/>
      <c r="W306" s="329"/>
      <c r="X306" s="329"/>
      <c r="Y306" s="356"/>
    </row>
    <row r="307" spans="1:25" ht="19.8" customHeight="1" x14ac:dyDescent="0.2">
      <c r="A307" s="107"/>
      <c r="B307" s="112"/>
      <c r="C307" s="107"/>
      <c r="D307" s="107"/>
      <c r="E307" s="324"/>
      <c r="F307" s="324"/>
      <c r="G307" s="324"/>
      <c r="H307" s="324"/>
      <c r="I307" s="324"/>
      <c r="J307" s="324"/>
      <c r="K307" s="324"/>
      <c r="L307" s="324"/>
      <c r="M307" s="324"/>
      <c r="N307" s="324"/>
      <c r="O307" s="324"/>
      <c r="P307" s="324"/>
      <c r="Q307" s="324"/>
      <c r="S307" s="355"/>
      <c r="T307" s="329"/>
      <c r="U307" s="329"/>
      <c r="V307" s="329"/>
      <c r="W307" s="329"/>
      <c r="X307" s="329"/>
      <c r="Y307" s="356"/>
    </row>
    <row r="308" spans="1:25" ht="19.8" customHeight="1" x14ac:dyDescent="0.2">
      <c r="A308" s="107"/>
      <c r="B308" s="112"/>
      <c r="C308" s="107"/>
      <c r="D308" s="107"/>
      <c r="E308" s="324"/>
      <c r="F308" s="324"/>
      <c r="G308" s="324"/>
      <c r="H308" s="324"/>
      <c r="I308" s="324"/>
      <c r="J308" s="324"/>
      <c r="K308" s="324"/>
      <c r="L308" s="324"/>
      <c r="M308" s="324"/>
      <c r="N308" s="324"/>
      <c r="O308" s="324"/>
      <c r="P308" s="324"/>
      <c r="Q308" s="324"/>
      <c r="S308" s="355"/>
      <c r="T308" s="329"/>
      <c r="U308" s="329"/>
      <c r="V308" s="329"/>
      <c r="W308" s="329"/>
      <c r="X308" s="329"/>
      <c r="Y308" s="356"/>
    </row>
    <row r="309" spans="1:25" ht="19.8" customHeight="1" x14ac:dyDescent="0.2">
      <c r="A309" s="107"/>
      <c r="B309" s="112"/>
      <c r="C309" s="107"/>
      <c r="D309" s="107"/>
      <c r="E309" s="324"/>
      <c r="F309" s="324"/>
      <c r="G309" s="324"/>
      <c r="H309" s="324"/>
      <c r="I309" s="324"/>
      <c r="J309" s="324"/>
      <c r="K309" s="324"/>
      <c r="L309" s="324"/>
      <c r="M309" s="324"/>
      <c r="N309" s="324"/>
      <c r="O309" s="324"/>
      <c r="P309" s="324"/>
      <c r="Q309" s="324"/>
      <c r="S309" s="355"/>
      <c r="T309" s="329"/>
      <c r="U309" s="329"/>
      <c r="V309" s="329"/>
      <c r="W309" s="329"/>
      <c r="X309" s="329"/>
      <c r="Y309" s="356"/>
    </row>
    <row r="310" spans="1:25" ht="19.8" customHeight="1" x14ac:dyDescent="0.2">
      <c r="A310" s="107"/>
      <c r="B310" s="112"/>
      <c r="C310" s="107"/>
      <c r="D310" s="107"/>
      <c r="E310" s="324"/>
      <c r="F310" s="324"/>
      <c r="G310" s="324"/>
      <c r="H310" s="324"/>
      <c r="I310" s="324"/>
      <c r="J310" s="324"/>
      <c r="K310" s="324"/>
      <c r="L310" s="324"/>
      <c r="M310" s="324"/>
      <c r="N310" s="324"/>
      <c r="O310" s="324"/>
      <c r="P310" s="324"/>
      <c r="Q310" s="324"/>
      <c r="S310" s="355"/>
      <c r="T310" s="329"/>
      <c r="U310" s="329"/>
      <c r="V310" s="329"/>
      <c r="W310" s="329"/>
      <c r="X310" s="329"/>
      <c r="Y310" s="356"/>
    </row>
    <row r="311" spans="1:25" ht="19.8" customHeight="1" x14ac:dyDescent="0.2">
      <c r="A311" s="107"/>
      <c r="B311" s="112"/>
      <c r="C311" s="107"/>
      <c r="D311" s="107"/>
      <c r="E311" s="324"/>
      <c r="F311" s="324"/>
      <c r="G311" s="324"/>
      <c r="H311" s="324"/>
      <c r="I311" s="324"/>
      <c r="J311" s="324"/>
      <c r="K311" s="324"/>
      <c r="L311" s="324"/>
      <c r="M311" s="324"/>
      <c r="N311" s="324"/>
      <c r="O311" s="324"/>
      <c r="P311" s="324"/>
      <c r="Q311" s="324"/>
      <c r="S311" s="355"/>
      <c r="T311" s="329"/>
      <c r="U311" s="329"/>
      <c r="V311" s="329"/>
      <c r="W311" s="329"/>
      <c r="X311" s="329"/>
      <c r="Y311" s="356"/>
    </row>
    <row r="312" spans="1:25" ht="19.8" customHeight="1" x14ac:dyDescent="0.2">
      <c r="A312" s="107"/>
      <c r="B312" s="112"/>
      <c r="C312" s="107"/>
      <c r="D312" s="107"/>
      <c r="E312" s="324"/>
      <c r="F312" s="324"/>
      <c r="G312" s="324"/>
      <c r="H312" s="324"/>
      <c r="I312" s="324"/>
      <c r="J312" s="324"/>
      <c r="K312" s="324"/>
      <c r="L312" s="324"/>
      <c r="M312" s="324"/>
      <c r="N312" s="324"/>
      <c r="O312" s="324"/>
      <c r="P312" s="324"/>
      <c r="Q312" s="324"/>
      <c r="S312" s="355"/>
      <c r="T312" s="329"/>
      <c r="U312" s="329"/>
      <c r="V312" s="329"/>
      <c r="W312" s="329"/>
      <c r="X312" s="329"/>
      <c r="Y312" s="356"/>
    </row>
    <row r="313" spans="1:25" ht="19.8" customHeight="1" x14ac:dyDescent="0.2">
      <c r="A313" s="107"/>
      <c r="B313" s="112"/>
      <c r="C313" s="107"/>
      <c r="D313" s="107"/>
      <c r="E313" s="324"/>
      <c r="F313" s="324"/>
      <c r="G313" s="324"/>
      <c r="H313" s="324"/>
      <c r="I313" s="324"/>
      <c r="J313" s="324"/>
      <c r="K313" s="324"/>
      <c r="L313" s="324"/>
      <c r="M313" s="324"/>
      <c r="N313" s="324"/>
      <c r="O313" s="324"/>
      <c r="P313" s="324"/>
      <c r="Q313" s="324"/>
      <c r="S313" s="355"/>
      <c r="T313" s="329"/>
      <c r="U313" s="329"/>
      <c r="V313" s="329"/>
      <c r="W313" s="329"/>
      <c r="X313" s="329"/>
      <c r="Y313" s="356"/>
    </row>
    <row r="314" spans="1:25" ht="19.8" customHeight="1" x14ac:dyDescent="0.2">
      <c r="A314" s="107"/>
      <c r="B314" s="112"/>
      <c r="C314" s="107"/>
      <c r="D314" s="107"/>
      <c r="E314" s="324"/>
      <c r="F314" s="324"/>
      <c r="G314" s="324"/>
      <c r="H314" s="324"/>
      <c r="I314" s="324"/>
      <c r="J314" s="324"/>
      <c r="K314" s="324"/>
      <c r="L314" s="324"/>
      <c r="M314" s="324"/>
      <c r="N314" s="324"/>
      <c r="O314" s="324"/>
      <c r="P314" s="324"/>
      <c r="Q314" s="324"/>
      <c r="S314" s="355"/>
      <c r="T314" s="329"/>
      <c r="U314" s="329"/>
      <c r="V314" s="329"/>
      <c r="W314" s="329"/>
      <c r="X314" s="329"/>
      <c r="Y314" s="356"/>
    </row>
    <row r="315" spans="1:25" ht="19.8" customHeight="1" x14ac:dyDescent="0.2">
      <c r="A315" s="107"/>
      <c r="B315" s="112"/>
      <c r="C315" s="107"/>
      <c r="D315" s="107"/>
      <c r="E315" s="324"/>
      <c r="F315" s="324"/>
      <c r="G315" s="324"/>
      <c r="H315" s="324"/>
      <c r="I315" s="324"/>
      <c r="J315" s="324"/>
      <c r="K315" s="324"/>
      <c r="L315" s="324"/>
      <c r="M315" s="324"/>
      <c r="N315" s="324"/>
      <c r="O315" s="324"/>
      <c r="P315" s="324"/>
      <c r="Q315" s="324"/>
      <c r="S315" s="355"/>
      <c r="T315" s="329"/>
      <c r="U315" s="329"/>
      <c r="V315" s="329"/>
      <c r="W315" s="329"/>
      <c r="X315" s="329"/>
      <c r="Y315" s="356"/>
    </row>
    <row r="316" spans="1:25" ht="19.8" customHeight="1" x14ac:dyDescent="0.2">
      <c r="A316" s="107"/>
      <c r="B316" s="112"/>
      <c r="C316" s="107"/>
      <c r="D316" s="107"/>
      <c r="E316" s="324"/>
      <c r="F316" s="324"/>
      <c r="G316" s="324"/>
      <c r="H316" s="324"/>
      <c r="I316" s="324"/>
      <c r="J316" s="324"/>
      <c r="K316" s="324"/>
      <c r="L316" s="324"/>
      <c r="M316" s="324"/>
      <c r="N316" s="324"/>
      <c r="O316" s="324"/>
      <c r="P316" s="324"/>
      <c r="Q316" s="324"/>
      <c r="S316" s="355"/>
      <c r="T316" s="329"/>
      <c r="U316" s="329"/>
      <c r="V316" s="329"/>
      <c r="W316" s="329"/>
      <c r="X316" s="329"/>
      <c r="Y316" s="356"/>
    </row>
    <row r="317" spans="1:25" ht="19.8" customHeight="1" x14ac:dyDescent="0.2">
      <c r="A317" s="107"/>
      <c r="B317" s="112"/>
      <c r="C317" s="107"/>
      <c r="D317" s="107"/>
      <c r="E317" s="324"/>
      <c r="F317" s="324"/>
      <c r="G317" s="324"/>
      <c r="H317" s="324"/>
      <c r="I317" s="324"/>
      <c r="J317" s="324"/>
      <c r="K317" s="324"/>
      <c r="L317" s="324"/>
      <c r="M317" s="324"/>
      <c r="N317" s="324"/>
      <c r="O317" s="324"/>
      <c r="P317" s="324"/>
      <c r="Q317" s="324"/>
      <c r="S317" s="355"/>
      <c r="T317" s="329"/>
      <c r="U317" s="329"/>
      <c r="V317" s="329"/>
      <c r="W317" s="329"/>
      <c r="X317" s="329"/>
      <c r="Y317" s="356"/>
    </row>
    <row r="318" spans="1:25" ht="19.8" customHeight="1" x14ac:dyDescent="0.2">
      <c r="A318" s="107"/>
      <c r="B318" s="112"/>
      <c r="C318" s="107"/>
      <c r="D318" s="107"/>
      <c r="E318" s="324"/>
      <c r="F318" s="324"/>
      <c r="G318" s="324"/>
      <c r="H318" s="324"/>
      <c r="I318" s="324"/>
      <c r="J318" s="324"/>
      <c r="K318" s="324"/>
      <c r="L318" s="324"/>
      <c r="M318" s="324"/>
      <c r="N318" s="324"/>
      <c r="O318" s="324"/>
      <c r="P318" s="324"/>
      <c r="Q318" s="324"/>
      <c r="S318" s="355"/>
      <c r="T318" s="329"/>
      <c r="U318" s="329"/>
      <c r="V318" s="329"/>
      <c r="W318" s="329"/>
      <c r="X318" s="329"/>
      <c r="Y318" s="356"/>
    </row>
    <row r="319" spans="1:25" ht="19.8" customHeight="1" x14ac:dyDescent="0.2">
      <c r="A319" s="107"/>
      <c r="B319" s="112"/>
      <c r="C319" s="107"/>
      <c r="D319" s="107"/>
      <c r="E319" s="324"/>
      <c r="F319" s="324"/>
      <c r="G319" s="324"/>
      <c r="H319" s="324"/>
      <c r="I319" s="324"/>
      <c r="J319" s="324"/>
      <c r="K319" s="324"/>
      <c r="L319" s="324"/>
      <c r="M319" s="324"/>
      <c r="N319" s="324"/>
      <c r="O319" s="324"/>
      <c r="P319" s="324"/>
      <c r="Q319" s="324"/>
      <c r="S319" s="355"/>
      <c r="T319" s="329"/>
      <c r="U319" s="329"/>
      <c r="V319" s="329"/>
      <c r="W319" s="329"/>
      <c r="X319" s="329"/>
      <c r="Y319" s="356"/>
    </row>
    <row r="320" spans="1:25" ht="19.8" customHeight="1" x14ac:dyDescent="0.2">
      <c r="A320" s="107"/>
      <c r="B320" s="112"/>
      <c r="C320" s="107"/>
      <c r="D320" s="107"/>
      <c r="E320" s="324"/>
      <c r="F320" s="324"/>
      <c r="G320" s="324"/>
      <c r="H320" s="324"/>
      <c r="I320" s="324"/>
      <c r="J320" s="324"/>
      <c r="K320" s="324"/>
      <c r="L320" s="324"/>
      <c r="M320" s="324"/>
      <c r="N320" s="324"/>
      <c r="O320" s="324"/>
      <c r="P320" s="324"/>
      <c r="Q320" s="324"/>
      <c r="S320" s="355"/>
      <c r="T320" s="329"/>
      <c r="U320" s="329"/>
      <c r="V320" s="329"/>
      <c r="W320" s="329"/>
      <c r="X320" s="329"/>
      <c r="Y320" s="356"/>
    </row>
    <row r="321" spans="1:25" ht="19.8" customHeight="1" x14ac:dyDescent="0.2">
      <c r="A321" s="107"/>
      <c r="B321" s="112"/>
      <c r="C321" s="107"/>
      <c r="D321" s="107"/>
      <c r="E321" s="324"/>
      <c r="F321" s="324"/>
      <c r="G321" s="324"/>
      <c r="H321" s="324"/>
      <c r="I321" s="324"/>
      <c r="J321" s="324"/>
      <c r="K321" s="324"/>
      <c r="L321" s="324"/>
      <c r="M321" s="324"/>
      <c r="N321" s="324"/>
      <c r="O321" s="324"/>
      <c r="P321" s="324"/>
      <c r="Q321" s="324"/>
      <c r="S321" s="355"/>
      <c r="T321" s="329"/>
      <c r="U321" s="329"/>
      <c r="V321" s="329"/>
      <c r="W321" s="329"/>
      <c r="X321" s="329"/>
      <c r="Y321" s="356"/>
    </row>
    <row r="322" spans="1:25" ht="19.8" customHeight="1" x14ac:dyDescent="0.2">
      <c r="A322" s="107"/>
      <c r="B322" s="112"/>
      <c r="C322" s="107"/>
      <c r="D322" s="107"/>
      <c r="E322" s="324"/>
      <c r="F322" s="324"/>
      <c r="G322" s="324"/>
      <c r="H322" s="324"/>
      <c r="I322" s="324"/>
      <c r="J322" s="324"/>
      <c r="K322" s="324"/>
      <c r="L322" s="324"/>
      <c r="M322" s="324"/>
      <c r="N322" s="324"/>
      <c r="O322" s="324"/>
      <c r="P322" s="324"/>
      <c r="Q322" s="324"/>
      <c r="S322" s="355"/>
      <c r="T322" s="329"/>
      <c r="U322" s="329"/>
      <c r="V322" s="329"/>
      <c r="W322" s="329"/>
      <c r="X322" s="329"/>
      <c r="Y322" s="356"/>
    </row>
    <row r="323" spans="1:25" ht="19.8" customHeight="1" x14ac:dyDescent="0.2">
      <c r="A323" s="107"/>
      <c r="B323" s="112"/>
      <c r="C323" s="107"/>
      <c r="D323" s="107"/>
      <c r="E323" s="324"/>
      <c r="F323" s="324"/>
      <c r="G323" s="324"/>
      <c r="H323" s="324"/>
      <c r="I323" s="324"/>
      <c r="J323" s="324"/>
      <c r="K323" s="324"/>
      <c r="L323" s="324"/>
      <c r="M323" s="324"/>
      <c r="N323" s="324"/>
      <c r="O323" s="324"/>
      <c r="P323" s="324"/>
      <c r="Q323" s="324"/>
      <c r="S323" s="355"/>
      <c r="T323" s="329"/>
      <c r="U323" s="329"/>
      <c r="V323" s="329"/>
      <c r="W323" s="329"/>
      <c r="X323" s="329"/>
      <c r="Y323" s="356"/>
    </row>
    <row r="324" spans="1:25" ht="19.8" customHeight="1" x14ac:dyDescent="0.2">
      <c r="A324" s="107"/>
      <c r="B324" s="112"/>
      <c r="C324" s="107"/>
      <c r="D324" s="107"/>
      <c r="E324" s="324"/>
      <c r="F324" s="324"/>
      <c r="G324" s="324"/>
      <c r="H324" s="324"/>
      <c r="I324" s="324"/>
      <c r="J324" s="324"/>
      <c r="K324" s="324"/>
      <c r="L324" s="324"/>
      <c r="M324" s="324"/>
      <c r="N324" s="324"/>
      <c r="O324" s="324"/>
      <c r="P324" s="324"/>
      <c r="Q324" s="324"/>
      <c r="S324" s="355"/>
      <c r="T324" s="329"/>
      <c r="U324" s="329"/>
      <c r="V324" s="329"/>
      <c r="W324" s="329"/>
      <c r="X324" s="329"/>
      <c r="Y324" s="356"/>
    </row>
    <row r="325" spans="1:25" ht="19.8" customHeight="1" x14ac:dyDescent="0.2">
      <c r="A325" s="107"/>
      <c r="B325" s="112"/>
      <c r="C325" s="107"/>
      <c r="D325" s="107"/>
      <c r="E325" s="324"/>
      <c r="F325" s="324"/>
      <c r="G325" s="324"/>
      <c r="H325" s="324"/>
      <c r="I325" s="324"/>
      <c r="J325" s="324"/>
      <c r="K325" s="324"/>
      <c r="L325" s="324"/>
      <c r="M325" s="324"/>
      <c r="N325" s="324"/>
      <c r="O325" s="324"/>
      <c r="P325" s="324"/>
      <c r="Q325" s="324"/>
      <c r="S325" s="355"/>
      <c r="T325" s="329"/>
      <c r="U325" s="329"/>
      <c r="V325" s="329"/>
      <c r="W325" s="329"/>
      <c r="X325" s="329"/>
      <c r="Y325" s="356"/>
    </row>
    <row r="326" spans="1:25" ht="19.8" customHeight="1" x14ac:dyDescent="0.2">
      <c r="A326" s="107"/>
      <c r="B326" s="112"/>
      <c r="C326" s="107"/>
      <c r="D326" s="107"/>
      <c r="E326" s="324"/>
      <c r="F326" s="324"/>
      <c r="G326" s="324"/>
      <c r="H326" s="324"/>
      <c r="I326" s="324"/>
      <c r="J326" s="324"/>
      <c r="K326" s="324"/>
      <c r="L326" s="324"/>
      <c r="M326" s="324"/>
      <c r="N326" s="324"/>
      <c r="O326" s="324"/>
      <c r="P326" s="324"/>
      <c r="Q326" s="324"/>
      <c r="S326" s="355"/>
      <c r="T326" s="329"/>
      <c r="U326" s="329"/>
      <c r="V326" s="329"/>
      <c r="W326" s="329"/>
      <c r="X326" s="329"/>
      <c r="Y326" s="356"/>
    </row>
    <row r="327" spans="1:25" ht="19.8" customHeight="1" x14ac:dyDescent="0.2">
      <c r="A327" s="107"/>
      <c r="B327" s="112"/>
      <c r="C327" s="107"/>
      <c r="D327" s="107"/>
      <c r="E327" s="324"/>
      <c r="F327" s="324"/>
      <c r="G327" s="324"/>
      <c r="H327" s="324"/>
      <c r="I327" s="324"/>
      <c r="J327" s="324"/>
      <c r="K327" s="324"/>
      <c r="L327" s="324"/>
      <c r="M327" s="324"/>
      <c r="N327" s="324"/>
      <c r="O327" s="324"/>
      <c r="P327" s="324"/>
      <c r="Q327" s="324"/>
      <c r="S327" s="355"/>
      <c r="T327" s="329"/>
      <c r="U327" s="329"/>
      <c r="V327" s="329"/>
      <c r="W327" s="329"/>
      <c r="X327" s="329"/>
      <c r="Y327" s="356"/>
    </row>
    <row r="328" spans="1:25" ht="19.8" customHeight="1" x14ac:dyDescent="0.2">
      <c r="A328" s="107"/>
      <c r="B328" s="112"/>
      <c r="C328" s="107"/>
      <c r="D328" s="107"/>
      <c r="E328" s="324"/>
      <c r="F328" s="324"/>
      <c r="G328" s="324"/>
      <c r="H328" s="324"/>
      <c r="I328" s="324"/>
      <c r="J328" s="324"/>
      <c r="K328" s="324"/>
      <c r="L328" s="324"/>
      <c r="M328" s="324"/>
      <c r="N328" s="324"/>
      <c r="O328" s="324"/>
      <c r="P328" s="324"/>
      <c r="Q328" s="324"/>
      <c r="S328" s="355"/>
      <c r="T328" s="329"/>
      <c r="U328" s="329"/>
      <c r="V328" s="329"/>
      <c r="W328" s="329"/>
      <c r="X328" s="329"/>
      <c r="Y328" s="356"/>
    </row>
    <row r="329" spans="1:25" ht="19.8" customHeight="1" x14ac:dyDescent="0.2">
      <c r="A329" s="107"/>
      <c r="B329" s="112"/>
      <c r="C329" s="107"/>
      <c r="D329" s="107"/>
      <c r="E329" s="324"/>
      <c r="F329" s="324"/>
      <c r="G329" s="324"/>
      <c r="H329" s="324"/>
      <c r="I329" s="324"/>
      <c r="J329" s="324"/>
      <c r="K329" s="324"/>
      <c r="L329" s="324"/>
      <c r="M329" s="324"/>
      <c r="N329" s="324"/>
      <c r="O329" s="324"/>
      <c r="P329" s="324"/>
      <c r="Q329" s="324"/>
      <c r="S329" s="355"/>
      <c r="T329" s="329"/>
      <c r="U329" s="329"/>
      <c r="V329" s="329"/>
      <c r="W329" s="329"/>
      <c r="X329" s="329"/>
      <c r="Y329" s="356"/>
    </row>
    <row r="330" spans="1:25" ht="19.8" customHeight="1" x14ac:dyDescent="0.2">
      <c r="A330" s="107"/>
      <c r="B330" s="112"/>
      <c r="C330" s="107"/>
      <c r="D330" s="107"/>
      <c r="E330" s="324"/>
      <c r="F330" s="324"/>
      <c r="G330" s="324"/>
      <c r="H330" s="324"/>
      <c r="I330" s="324"/>
      <c r="J330" s="324"/>
      <c r="K330" s="324"/>
      <c r="L330" s="324"/>
      <c r="M330" s="324"/>
      <c r="N330" s="324"/>
      <c r="O330" s="324"/>
      <c r="P330" s="324"/>
      <c r="Q330" s="324"/>
      <c r="S330" s="355"/>
      <c r="T330" s="329"/>
      <c r="U330" s="329"/>
      <c r="V330" s="329"/>
      <c r="W330" s="329"/>
      <c r="X330" s="329"/>
      <c r="Y330" s="356"/>
    </row>
    <row r="331" spans="1:25" ht="19.8" customHeight="1" x14ac:dyDescent="0.2">
      <c r="A331" s="107"/>
      <c r="B331" s="112"/>
      <c r="C331" s="107"/>
      <c r="D331" s="107"/>
      <c r="E331" s="324"/>
      <c r="F331" s="324"/>
      <c r="G331" s="324"/>
      <c r="H331" s="324"/>
      <c r="I331" s="324"/>
      <c r="J331" s="324"/>
      <c r="K331" s="324"/>
      <c r="L331" s="324"/>
      <c r="M331" s="324"/>
      <c r="N331" s="324"/>
      <c r="O331" s="324"/>
      <c r="P331" s="324"/>
      <c r="Q331" s="324"/>
      <c r="S331" s="355"/>
      <c r="T331" s="329"/>
      <c r="U331" s="329"/>
      <c r="V331" s="329"/>
      <c r="W331" s="329"/>
      <c r="X331" s="329"/>
      <c r="Y331" s="356"/>
    </row>
    <row r="332" spans="1:25" ht="19.8" customHeight="1" x14ac:dyDescent="0.2">
      <c r="A332" s="107"/>
      <c r="B332" s="112"/>
      <c r="C332" s="107"/>
      <c r="D332" s="107"/>
      <c r="E332" s="324"/>
      <c r="F332" s="324"/>
      <c r="G332" s="324"/>
      <c r="H332" s="324"/>
      <c r="I332" s="324"/>
      <c r="J332" s="324"/>
      <c r="K332" s="324"/>
      <c r="L332" s="324"/>
      <c r="M332" s="324"/>
      <c r="N332" s="324"/>
      <c r="O332" s="324"/>
      <c r="P332" s="324"/>
      <c r="Q332" s="324"/>
      <c r="S332" s="355"/>
      <c r="T332" s="329"/>
      <c r="U332" s="329"/>
      <c r="V332" s="329"/>
      <c r="W332" s="329"/>
      <c r="X332" s="329"/>
      <c r="Y332" s="356"/>
    </row>
    <row r="333" spans="1:25" ht="19.8" customHeight="1" x14ac:dyDescent="0.2">
      <c r="A333" s="107"/>
      <c r="B333" s="112"/>
      <c r="C333" s="107"/>
      <c r="D333" s="107"/>
      <c r="E333" s="324"/>
      <c r="F333" s="324"/>
      <c r="G333" s="324"/>
      <c r="H333" s="324"/>
      <c r="I333" s="324"/>
      <c r="J333" s="324"/>
      <c r="K333" s="324"/>
      <c r="L333" s="324"/>
      <c r="M333" s="324"/>
      <c r="N333" s="324"/>
      <c r="O333" s="324"/>
      <c r="P333" s="324"/>
      <c r="Q333" s="324"/>
      <c r="S333" s="355"/>
      <c r="T333" s="329"/>
      <c r="U333" s="329"/>
      <c r="V333" s="329"/>
      <c r="W333" s="329"/>
      <c r="X333" s="329"/>
      <c r="Y333" s="356"/>
    </row>
    <row r="334" spans="1:25" ht="19.8" customHeight="1" x14ac:dyDescent="0.2">
      <c r="A334" s="107"/>
      <c r="B334" s="112"/>
      <c r="C334" s="107"/>
      <c r="D334" s="107"/>
      <c r="E334" s="324"/>
      <c r="F334" s="324"/>
      <c r="G334" s="324"/>
      <c r="H334" s="324"/>
      <c r="I334" s="324"/>
      <c r="J334" s="324"/>
      <c r="K334" s="324"/>
      <c r="L334" s="324"/>
      <c r="M334" s="324"/>
      <c r="N334" s="324"/>
      <c r="O334" s="324"/>
      <c r="P334" s="324"/>
      <c r="Q334" s="324"/>
      <c r="S334" s="355"/>
      <c r="T334" s="329"/>
      <c r="U334" s="329"/>
      <c r="V334" s="329"/>
      <c r="W334" s="329"/>
      <c r="X334" s="329"/>
      <c r="Y334" s="356"/>
    </row>
    <row r="335" spans="1:25" ht="19.8" customHeight="1" x14ac:dyDescent="0.2">
      <c r="A335" s="107"/>
      <c r="B335" s="112"/>
      <c r="C335" s="107"/>
      <c r="D335" s="107"/>
      <c r="E335" s="324"/>
      <c r="F335" s="324"/>
      <c r="G335" s="324"/>
      <c r="H335" s="324"/>
      <c r="I335" s="324"/>
      <c r="J335" s="324"/>
      <c r="K335" s="324"/>
      <c r="L335" s="324"/>
      <c r="M335" s="324"/>
      <c r="N335" s="324"/>
      <c r="O335" s="324"/>
      <c r="P335" s="324"/>
      <c r="Q335" s="324"/>
      <c r="S335" s="355"/>
      <c r="T335" s="329"/>
      <c r="U335" s="329"/>
      <c r="V335" s="329"/>
      <c r="W335" s="329"/>
      <c r="X335" s="329"/>
      <c r="Y335" s="356"/>
    </row>
    <row r="336" spans="1:25" ht="19.8" customHeight="1" x14ac:dyDescent="0.2">
      <c r="A336" s="107"/>
      <c r="B336" s="112"/>
      <c r="C336" s="107"/>
      <c r="D336" s="107"/>
      <c r="E336" s="324"/>
      <c r="F336" s="324"/>
      <c r="G336" s="324"/>
      <c r="H336" s="324"/>
      <c r="I336" s="324"/>
      <c r="J336" s="324"/>
      <c r="K336" s="324"/>
      <c r="L336" s="324"/>
      <c r="M336" s="324"/>
      <c r="N336" s="324"/>
      <c r="O336" s="324"/>
      <c r="P336" s="324"/>
      <c r="Q336" s="324"/>
      <c r="S336" s="357"/>
      <c r="T336" s="358"/>
      <c r="U336" s="358"/>
      <c r="V336" s="358"/>
      <c r="W336" s="358"/>
      <c r="X336" s="358"/>
      <c r="Y336" s="359"/>
    </row>
    <row r="337" spans="1:25" ht="15.6" customHeight="1" x14ac:dyDescent="0.2">
      <c r="A337" s="177"/>
      <c r="B337" s="177"/>
      <c r="C337" s="177"/>
      <c r="D337" s="177"/>
      <c r="E337" s="177"/>
    </row>
    <row r="338" spans="1:25" x14ac:dyDescent="0.2">
      <c r="A338" s="104">
        <v>29</v>
      </c>
      <c r="B338" s="107" t="s">
        <v>524</v>
      </c>
      <c r="C338" s="107"/>
      <c r="D338" s="107"/>
      <c r="E338" s="105" t="s">
        <v>526</v>
      </c>
      <c r="F338" s="105"/>
      <c r="G338" s="105"/>
      <c r="H338" s="105"/>
      <c r="I338" s="105"/>
      <c r="J338" s="105"/>
      <c r="K338" s="105"/>
      <c r="L338" s="105"/>
      <c r="M338" s="105"/>
      <c r="N338" s="106"/>
      <c r="O338" s="106"/>
      <c r="P338" s="145"/>
      <c r="Q338" s="145"/>
    </row>
    <row r="339" spans="1:25" x14ac:dyDescent="0.2">
      <c r="A339" s="107"/>
      <c r="B339" s="112" t="s">
        <v>508</v>
      </c>
      <c r="C339" s="107"/>
      <c r="D339" s="107"/>
      <c r="E339" s="107"/>
      <c r="F339" s="107" t="s">
        <v>527</v>
      </c>
      <c r="G339" s="107"/>
      <c r="H339" s="107"/>
      <c r="I339" s="107"/>
      <c r="J339" s="107"/>
      <c r="K339" s="107"/>
      <c r="L339" s="107"/>
      <c r="M339" s="107"/>
      <c r="N339" s="107"/>
      <c r="O339" s="107"/>
      <c r="P339" s="107"/>
      <c r="Q339" s="107"/>
    </row>
    <row r="340" spans="1:25" x14ac:dyDescent="0.2">
      <c r="A340" s="107"/>
      <c r="B340" s="107" t="s">
        <v>772</v>
      </c>
      <c r="C340" s="107"/>
      <c r="D340" s="107"/>
      <c r="E340" s="228"/>
      <c r="F340" s="107"/>
      <c r="G340" s="107"/>
      <c r="H340" s="107"/>
      <c r="I340" s="107"/>
      <c r="J340" s="107"/>
      <c r="K340" s="107"/>
      <c r="L340" s="107"/>
      <c r="M340" s="107"/>
      <c r="N340" s="107"/>
      <c r="O340" s="107"/>
      <c r="P340" s="107"/>
      <c r="Q340" s="107"/>
    </row>
    <row r="341" spans="1:25" x14ac:dyDescent="0.2">
      <c r="A341" s="104" t="s">
        <v>512</v>
      </c>
      <c r="B341" s="107" t="s">
        <v>517</v>
      </c>
      <c r="C341" s="107"/>
      <c r="D341" s="107"/>
      <c r="E341" s="106" t="s">
        <v>518</v>
      </c>
      <c r="F341" s="106"/>
      <c r="G341" s="106"/>
      <c r="H341" s="106"/>
      <c r="I341" s="106"/>
      <c r="J341" s="106"/>
      <c r="K341" s="106"/>
      <c r="L341" s="106"/>
      <c r="M341" s="106"/>
      <c r="N341" s="106"/>
      <c r="O341" s="106"/>
      <c r="P341" s="106"/>
      <c r="Q341" s="107"/>
    </row>
    <row r="342" spans="1:25" x14ac:dyDescent="0.2">
      <c r="A342" s="107"/>
      <c r="B342" s="112" t="s">
        <v>508</v>
      </c>
      <c r="C342" s="107"/>
      <c r="D342" s="107"/>
      <c r="E342" s="107"/>
      <c r="F342" s="107" t="s">
        <v>513</v>
      </c>
      <c r="G342" s="107"/>
      <c r="H342" s="107"/>
      <c r="I342" s="107"/>
      <c r="J342" s="107"/>
      <c r="K342" s="107"/>
      <c r="L342" s="107"/>
      <c r="M342" s="107"/>
      <c r="N342" s="107"/>
      <c r="O342" s="107"/>
      <c r="P342" s="107"/>
      <c r="Q342" s="107"/>
    </row>
    <row r="343" spans="1:25" x14ac:dyDescent="0.2">
      <c r="A343" s="107"/>
      <c r="B343" s="107" t="s">
        <v>770</v>
      </c>
      <c r="C343" s="107"/>
      <c r="D343" s="107"/>
      <c r="E343" s="107"/>
      <c r="F343" s="228"/>
      <c r="G343" s="228"/>
      <c r="H343" s="228"/>
      <c r="I343" s="228"/>
      <c r="J343" s="228"/>
      <c r="K343" s="228"/>
      <c r="L343" s="228"/>
      <c r="M343" s="228"/>
      <c r="N343" s="228"/>
      <c r="O343" s="228"/>
      <c r="P343" s="228"/>
      <c r="Q343" s="228"/>
    </row>
    <row r="344" spans="1:25" x14ac:dyDescent="0.2">
      <c r="A344" s="104" t="s">
        <v>509</v>
      </c>
      <c r="B344" s="107" t="s">
        <v>510</v>
      </c>
      <c r="C344" s="107"/>
      <c r="D344" s="107"/>
      <c r="E344" s="106" t="s">
        <v>511</v>
      </c>
      <c r="F344" s="106"/>
      <c r="G344" s="106"/>
      <c r="H344" s="106"/>
      <c r="I344" s="106"/>
      <c r="J344" s="106"/>
      <c r="K344" s="106"/>
      <c r="L344" s="106"/>
      <c r="M344" s="106"/>
      <c r="N344" s="106"/>
      <c r="O344" s="106"/>
      <c r="P344" s="106"/>
      <c r="Q344" s="107"/>
    </row>
    <row r="345" spans="1:25" x14ac:dyDescent="0.2">
      <c r="A345" s="107"/>
      <c r="B345" s="112" t="s">
        <v>508</v>
      </c>
      <c r="C345" s="107"/>
      <c r="D345" s="107"/>
      <c r="E345" s="107"/>
      <c r="F345" s="107" t="s">
        <v>515</v>
      </c>
      <c r="G345" s="107"/>
      <c r="H345" s="107"/>
      <c r="I345" s="107"/>
      <c r="J345" s="107"/>
      <c r="K345" s="107"/>
      <c r="L345" s="107"/>
      <c r="M345" s="107"/>
      <c r="N345" s="107"/>
      <c r="O345" s="107"/>
      <c r="P345" s="107"/>
      <c r="Q345" s="107"/>
    </row>
    <row r="346" spans="1:25" x14ac:dyDescent="0.2">
      <c r="A346" s="107"/>
      <c r="B346" s="107" t="s">
        <v>770</v>
      </c>
      <c r="C346" s="107"/>
      <c r="D346" s="107"/>
      <c r="E346" s="107"/>
      <c r="F346" s="107"/>
      <c r="G346" s="107"/>
      <c r="H346" s="107"/>
      <c r="I346" s="107"/>
      <c r="J346" s="107"/>
      <c r="K346" s="107"/>
      <c r="L346" s="107"/>
      <c r="M346" s="107"/>
      <c r="N346" s="107"/>
      <c r="O346" s="107"/>
      <c r="P346" s="107"/>
      <c r="Q346" s="107"/>
    </row>
    <row r="347" spans="1:25" x14ac:dyDescent="0.2">
      <c r="A347" s="59">
        <v>28</v>
      </c>
      <c r="B347" s="9" t="s">
        <v>481</v>
      </c>
      <c r="E347" s="7" t="s">
        <v>492</v>
      </c>
      <c r="F347" s="7"/>
      <c r="G347" s="7"/>
      <c r="H347" s="7"/>
      <c r="I347" s="7"/>
      <c r="J347" s="7"/>
      <c r="K347" s="7"/>
      <c r="L347" s="7"/>
      <c r="M347" s="7"/>
      <c r="N347" s="7"/>
      <c r="O347" s="7"/>
      <c r="P347" s="7"/>
    </row>
    <row r="348" spans="1:25" x14ac:dyDescent="0.2">
      <c r="B348" s="49" t="s">
        <v>480</v>
      </c>
      <c r="F348" s="9" t="s">
        <v>516</v>
      </c>
      <c r="Y348" s="67"/>
    </row>
    <row r="349" spans="1:25" x14ac:dyDescent="0.2">
      <c r="B349" s="9" t="s">
        <v>771</v>
      </c>
    </row>
    <row r="350" spans="1:25" x14ac:dyDescent="0.2">
      <c r="A350" s="146">
        <v>27</v>
      </c>
      <c r="B350" s="147" t="s">
        <v>484</v>
      </c>
      <c r="C350" s="147"/>
      <c r="D350" s="147"/>
      <c r="E350" s="147" t="s">
        <v>590</v>
      </c>
      <c r="F350" s="147"/>
      <c r="G350" s="147"/>
      <c r="H350" s="147"/>
      <c r="I350" s="147"/>
      <c r="J350" s="147"/>
      <c r="K350" s="147"/>
      <c r="L350" s="147"/>
      <c r="M350" s="147"/>
      <c r="N350" s="147"/>
      <c r="O350" s="147"/>
      <c r="P350" s="147"/>
      <c r="Q350" s="147"/>
    </row>
    <row r="351" spans="1:25" x14ac:dyDescent="0.2">
      <c r="A351" s="148"/>
      <c r="B351" s="149" t="s">
        <v>476</v>
      </c>
      <c r="C351" s="147"/>
      <c r="D351" s="147"/>
      <c r="E351" s="147" t="s">
        <v>479</v>
      </c>
      <c r="F351" s="147"/>
      <c r="G351" s="147"/>
      <c r="H351" s="147"/>
      <c r="I351" s="147"/>
      <c r="J351" s="147"/>
      <c r="K351" s="147"/>
      <c r="L351" s="147"/>
      <c r="M351" s="147"/>
      <c r="N351" s="147"/>
      <c r="O351" s="147"/>
      <c r="P351" s="147"/>
      <c r="Q351" s="147"/>
    </row>
    <row r="352" spans="1:25" x14ac:dyDescent="0.2">
      <c r="A352" s="147"/>
      <c r="B352" s="147" t="s">
        <v>765</v>
      </c>
      <c r="C352" s="147"/>
      <c r="D352" s="147"/>
      <c r="E352" s="147"/>
      <c r="F352" s="150" t="s">
        <v>478</v>
      </c>
      <c r="G352" s="150"/>
      <c r="H352" s="150"/>
      <c r="I352" s="150"/>
      <c r="J352" s="150"/>
      <c r="K352" s="150"/>
      <c r="L352" s="150"/>
      <c r="M352" s="147"/>
      <c r="N352" s="147"/>
      <c r="O352" s="147"/>
      <c r="P352" s="147"/>
      <c r="Q352" s="147"/>
    </row>
    <row r="354" spans="1:25" x14ac:dyDescent="0.2">
      <c r="A354" s="59">
        <v>26</v>
      </c>
      <c r="B354" s="9" t="s">
        <v>413</v>
      </c>
      <c r="E354" s="9" t="s">
        <v>415</v>
      </c>
    </row>
    <row r="355" spans="1:25" x14ac:dyDescent="0.2">
      <c r="B355" s="49" t="s">
        <v>421</v>
      </c>
      <c r="E355" s="7" t="s">
        <v>414</v>
      </c>
      <c r="F355" s="7"/>
      <c r="G355" s="7"/>
      <c r="H355" s="7"/>
      <c r="I355" s="7"/>
      <c r="J355" s="7"/>
      <c r="K355" s="7"/>
      <c r="L355" s="7"/>
    </row>
    <row r="356" spans="1:25" x14ac:dyDescent="0.2">
      <c r="B356" s="9" t="s">
        <v>770</v>
      </c>
      <c r="E356" s="7"/>
      <c r="F356" s="7"/>
      <c r="G356" s="7"/>
      <c r="H356" s="7"/>
      <c r="I356" s="7"/>
      <c r="J356" s="7"/>
      <c r="K356" s="7"/>
      <c r="L356" s="7"/>
    </row>
    <row r="357" spans="1:25" x14ac:dyDescent="0.2">
      <c r="E357" s="9" t="s">
        <v>416</v>
      </c>
    </row>
    <row r="358" spans="1:25" x14ac:dyDescent="0.2">
      <c r="E358" s="9" t="s">
        <v>417</v>
      </c>
    </row>
    <row r="359" spans="1:25" x14ac:dyDescent="0.2">
      <c r="F359" s="7" t="s">
        <v>420</v>
      </c>
      <c r="G359" s="7"/>
      <c r="H359" s="7"/>
      <c r="I359" s="7"/>
      <c r="J359" s="7"/>
      <c r="K359" s="7"/>
      <c r="L359" s="7"/>
      <c r="M359" s="7"/>
      <c r="N359" s="9" t="s">
        <v>422</v>
      </c>
    </row>
    <row r="360" spans="1:25" x14ac:dyDescent="0.2">
      <c r="F360" s="9" t="s">
        <v>418</v>
      </c>
    </row>
    <row r="361" spans="1:25" x14ac:dyDescent="0.2">
      <c r="F361" s="7" t="s">
        <v>419</v>
      </c>
      <c r="G361" s="7"/>
      <c r="H361" s="7"/>
      <c r="I361" s="7"/>
      <c r="J361" s="7"/>
      <c r="K361" s="7"/>
      <c r="L361" s="7"/>
      <c r="M361" s="7"/>
      <c r="N361" s="9" t="s">
        <v>423</v>
      </c>
    </row>
    <row r="362" spans="1:25" x14ac:dyDescent="0.2">
      <c r="F362" s="9" t="s">
        <v>418</v>
      </c>
    </row>
    <row r="363" spans="1:25" x14ac:dyDescent="0.2">
      <c r="F363" s="7" t="s">
        <v>425</v>
      </c>
      <c r="G363" s="7"/>
      <c r="H363" s="7"/>
      <c r="I363" s="7"/>
      <c r="J363" s="7"/>
      <c r="K363" s="7"/>
      <c r="L363" s="6"/>
      <c r="N363" s="9" t="s">
        <v>424</v>
      </c>
    </row>
    <row r="365" spans="1:25" x14ac:dyDescent="0.2">
      <c r="E365" s="9" t="s">
        <v>426</v>
      </c>
    </row>
    <row r="366" spans="1:25" x14ac:dyDescent="0.2">
      <c r="E366" s="9" t="s">
        <v>428</v>
      </c>
      <c r="J366" s="7" t="s">
        <v>429</v>
      </c>
      <c r="K366" s="7"/>
    </row>
    <row r="367" spans="1:25" x14ac:dyDescent="0.2">
      <c r="E367" s="9" t="s">
        <v>483</v>
      </c>
    </row>
    <row r="368" spans="1:25" ht="16.8" customHeight="1" thickBot="1" x14ac:dyDescent="0.25">
      <c r="T368" s="179" t="s">
        <v>669</v>
      </c>
      <c r="W368" s="63" t="s">
        <v>671</v>
      </c>
      <c r="Y368" s="180" t="s">
        <v>670</v>
      </c>
    </row>
    <row r="369" spans="1:27" ht="16.2" customHeight="1" thickTop="1" x14ac:dyDescent="0.2">
      <c r="A369" s="237" t="s">
        <v>549</v>
      </c>
      <c r="B369" s="238" t="s">
        <v>550</v>
      </c>
      <c r="C369" s="239"/>
      <c r="D369" s="239"/>
      <c r="E369" s="254" t="s">
        <v>551</v>
      </c>
      <c r="F369" s="240"/>
      <c r="G369" s="240"/>
      <c r="H369" s="240"/>
      <c r="I369" s="240"/>
      <c r="J369" s="240"/>
      <c r="K369" s="240"/>
      <c r="L369" s="240"/>
      <c r="M369" s="240"/>
      <c r="N369" s="241"/>
      <c r="O369" s="241"/>
      <c r="P369" s="241"/>
      <c r="Q369" s="242"/>
      <c r="S369" s="352" t="s">
        <v>668</v>
      </c>
      <c r="T369" s="353"/>
      <c r="U369" s="353"/>
      <c r="V369" s="354"/>
      <c r="X369" s="325" t="s">
        <v>673</v>
      </c>
      <c r="Y369" s="326"/>
      <c r="Z369" s="326"/>
      <c r="AA369" s="327"/>
    </row>
    <row r="370" spans="1:27" ht="16.2" customHeight="1" x14ac:dyDescent="0.2">
      <c r="A370" s="243"/>
      <c r="B370" s="80" t="s">
        <v>769</v>
      </c>
      <c r="C370" s="80"/>
      <c r="D370" s="80"/>
      <c r="E370" s="80" t="s">
        <v>552</v>
      </c>
      <c r="F370" s="80"/>
      <c r="G370" s="80"/>
      <c r="H370" s="80"/>
      <c r="I370" s="80"/>
      <c r="J370" s="80"/>
      <c r="K370" s="80"/>
      <c r="L370" s="80"/>
      <c r="M370" s="80"/>
      <c r="N370" s="80"/>
      <c r="O370" s="80"/>
      <c r="P370" s="80"/>
      <c r="Q370" s="244"/>
      <c r="S370" s="355"/>
      <c r="T370" s="329"/>
      <c r="U370" s="329"/>
      <c r="V370" s="356"/>
      <c r="X370" s="328"/>
      <c r="Y370" s="329"/>
      <c r="Z370" s="329"/>
      <c r="AA370" s="330"/>
    </row>
    <row r="371" spans="1:27" x14ac:dyDescent="0.2">
      <c r="A371" s="243"/>
      <c r="B371" s="255"/>
      <c r="C371" s="80"/>
      <c r="D371" s="80"/>
      <c r="E371" s="245" t="s">
        <v>553</v>
      </c>
      <c r="F371" s="245"/>
      <c r="G371" s="245"/>
      <c r="H371" s="245"/>
      <c r="I371" s="80"/>
      <c r="J371" s="246" t="s">
        <v>672</v>
      </c>
      <c r="K371" s="246"/>
      <c r="L371" s="246"/>
      <c r="M371" s="80"/>
      <c r="N371" s="80"/>
      <c r="O371" s="80"/>
      <c r="P371" s="80"/>
      <c r="Q371" s="244"/>
      <c r="S371" s="355"/>
      <c r="T371" s="329"/>
      <c r="U371" s="329"/>
      <c r="V371" s="356"/>
      <c r="X371" s="328"/>
      <c r="Y371" s="329"/>
      <c r="Z371" s="329"/>
      <c r="AA371" s="330"/>
    </row>
    <row r="372" spans="1:27" x14ac:dyDescent="0.2">
      <c r="A372" s="243"/>
      <c r="B372" s="255"/>
      <c r="C372" s="80"/>
      <c r="D372" s="80"/>
      <c r="E372" s="256" t="s">
        <v>555</v>
      </c>
      <c r="F372" s="245"/>
      <c r="G372" s="245"/>
      <c r="H372" s="245"/>
      <c r="I372" s="80"/>
      <c r="J372" s="80"/>
      <c r="K372" s="80"/>
      <c r="L372" s="80"/>
      <c r="M372" s="80"/>
      <c r="N372" s="80"/>
      <c r="O372" s="80"/>
      <c r="P372" s="80"/>
      <c r="Q372" s="244"/>
      <c r="S372" s="355"/>
      <c r="T372" s="329"/>
      <c r="U372" s="329"/>
      <c r="V372" s="356"/>
      <c r="X372" s="328"/>
      <c r="Y372" s="329"/>
      <c r="Z372" s="329"/>
      <c r="AA372" s="330"/>
    </row>
    <row r="373" spans="1:27" x14ac:dyDescent="0.2">
      <c r="A373" s="243"/>
      <c r="B373" s="255"/>
      <c r="C373" s="80"/>
      <c r="D373" s="80"/>
      <c r="E373" s="256" t="s">
        <v>556</v>
      </c>
      <c r="F373" s="245"/>
      <c r="G373" s="245"/>
      <c r="H373" s="245"/>
      <c r="I373" s="80"/>
      <c r="J373" s="80"/>
      <c r="K373" s="80"/>
      <c r="L373" s="80"/>
      <c r="M373" s="80"/>
      <c r="N373" s="80"/>
      <c r="O373" s="80"/>
      <c r="P373" s="80"/>
      <c r="Q373" s="244"/>
      <c r="S373" s="355"/>
      <c r="T373" s="329"/>
      <c r="U373" s="329"/>
      <c r="V373" s="356"/>
      <c r="X373" s="328"/>
      <c r="Y373" s="329"/>
      <c r="Z373" s="329"/>
      <c r="AA373" s="330"/>
    </row>
    <row r="374" spans="1:27" x14ac:dyDescent="0.2">
      <c r="A374" s="243"/>
      <c r="B374" s="255"/>
      <c r="C374" s="80"/>
      <c r="D374" s="80"/>
      <c r="E374" s="256" t="s">
        <v>554</v>
      </c>
      <c r="F374" s="245"/>
      <c r="G374" s="245"/>
      <c r="H374" s="245"/>
      <c r="I374" s="80"/>
      <c r="J374" s="80"/>
      <c r="K374" s="80"/>
      <c r="L374" s="80"/>
      <c r="M374" s="80"/>
      <c r="N374" s="80"/>
      <c r="O374" s="80"/>
      <c r="P374" s="80"/>
      <c r="Q374" s="244"/>
      <c r="S374" s="355"/>
      <c r="T374" s="329"/>
      <c r="U374" s="329"/>
      <c r="V374" s="356"/>
      <c r="X374" s="328"/>
      <c r="Y374" s="329"/>
      <c r="Z374" s="329"/>
      <c r="AA374" s="330"/>
    </row>
    <row r="375" spans="1:27" x14ac:dyDescent="0.2">
      <c r="A375" s="243"/>
      <c r="B375" s="255"/>
      <c r="C375" s="80"/>
      <c r="D375" s="80"/>
      <c r="E375" s="256" t="s">
        <v>923</v>
      </c>
      <c r="F375" s="245"/>
      <c r="G375" s="245"/>
      <c r="H375" s="245"/>
      <c r="I375" s="80"/>
      <c r="J375" s="80"/>
      <c r="K375" s="80"/>
      <c r="L375" s="80"/>
      <c r="M375" s="80"/>
      <c r="N375" s="80"/>
      <c r="O375" s="80"/>
      <c r="P375" s="80"/>
      <c r="Q375" s="244"/>
      <c r="S375" s="355"/>
      <c r="T375" s="329"/>
      <c r="U375" s="329"/>
      <c r="V375" s="356"/>
      <c r="X375" s="328"/>
      <c r="Y375" s="329"/>
      <c r="Z375" s="329"/>
      <c r="AA375" s="330"/>
    </row>
    <row r="376" spans="1:27" x14ac:dyDescent="0.2">
      <c r="A376" s="243"/>
      <c r="B376" s="255"/>
      <c r="C376" s="80"/>
      <c r="D376" s="80"/>
      <c r="E376" s="256" t="s">
        <v>557</v>
      </c>
      <c r="F376" s="245"/>
      <c r="G376" s="245"/>
      <c r="H376" s="245"/>
      <c r="I376" s="80"/>
      <c r="J376" s="80"/>
      <c r="K376" s="80"/>
      <c r="L376" s="80"/>
      <c r="M376" s="80"/>
      <c r="N376" s="80"/>
      <c r="O376" s="80"/>
      <c r="P376" s="80"/>
      <c r="Q376" s="244"/>
      <c r="S376" s="355"/>
      <c r="T376" s="329"/>
      <c r="U376" s="329"/>
      <c r="V376" s="356"/>
      <c r="X376" s="328"/>
      <c r="Y376" s="329"/>
      <c r="Z376" s="329"/>
      <c r="AA376" s="330"/>
    </row>
    <row r="377" spans="1:27" x14ac:dyDescent="0.2">
      <c r="A377" s="243"/>
      <c r="B377" s="255"/>
      <c r="C377" s="80"/>
      <c r="D377" s="80"/>
      <c r="E377" s="256" t="s">
        <v>558</v>
      </c>
      <c r="F377" s="245"/>
      <c r="G377" s="245"/>
      <c r="H377" s="245"/>
      <c r="I377" s="80"/>
      <c r="J377" s="80"/>
      <c r="K377" s="80"/>
      <c r="L377" s="80"/>
      <c r="M377" s="80"/>
      <c r="N377" s="80"/>
      <c r="O377" s="80"/>
      <c r="P377" s="80"/>
      <c r="Q377" s="244"/>
      <c r="S377" s="355"/>
      <c r="T377" s="329"/>
      <c r="U377" s="329"/>
      <c r="V377" s="356"/>
      <c r="X377" s="328"/>
      <c r="Y377" s="329"/>
      <c r="Z377" s="329"/>
      <c r="AA377" s="330"/>
    </row>
    <row r="378" spans="1:27" x14ac:dyDescent="0.2">
      <c r="A378" s="243"/>
      <c r="B378" s="255"/>
      <c r="C378" s="80"/>
      <c r="D378" s="80"/>
      <c r="E378" s="256" t="s">
        <v>559</v>
      </c>
      <c r="F378" s="245"/>
      <c r="G378" s="245"/>
      <c r="H378" s="245"/>
      <c r="I378" s="80"/>
      <c r="J378" s="80"/>
      <c r="K378" s="80"/>
      <c r="L378" s="80"/>
      <c r="M378" s="80"/>
      <c r="N378" s="80"/>
      <c r="O378" s="80"/>
      <c r="P378" s="80"/>
      <c r="Q378" s="248"/>
      <c r="S378" s="355"/>
      <c r="T378" s="329"/>
      <c r="U378" s="329"/>
      <c r="V378" s="356"/>
      <c r="X378" s="328"/>
      <c r="Y378" s="329"/>
      <c r="Z378" s="329"/>
      <c r="AA378" s="330"/>
    </row>
    <row r="379" spans="1:27" x14ac:dyDescent="0.2">
      <c r="A379" s="243"/>
      <c r="B379" s="255"/>
      <c r="C379" s="80"/>
      <c r="D379" s="80"/>
      <c r="E379" s="256" t="s">
        <v>561</v>
      </c>
      <c r="F379" s="245"/>
      <c r="G379" s="245"/>
      <c r="H379" s="245"/>
      <c r="I379" s="80"/>
      <c r="J379" s="80"/>
      <c r="K379" s="80"/>
      <c r="L379" s="80"/>
      <c r="M379" s="80"/>
      <c r="N379" s="80"/>
      <c r="O379" s="80"/>
      <c r="P379" s="80"/>
      <c r="Q379" s="248"/>
      <c r="S379" s="355"/>
      <c r="T379" s="329"/>
      <c r="U379" s="329"/>
      <c r="V379" s="356"/>
      <c r="X379" s="328"/>
      <c r="Y379" s="329"/>
      <c r="Z379" s="329"/>
      <c r="AA379" s="330"/>
    </row>
    <row r="380" spans="1:27" x14ac:dyDescent="0.2">
      <c r="A380" s="243"/>
      <c r="B380" s="255"/>
      <c r="C380" s="80"/>
      <c r="D380" s="80"/>
      <c r="E380" s="256" t="s">
        <v>560</v>
      </c>
      <c r="F380" s="245"/>
      <c r="G380" s="245"/>
      <c r="H380" s="245"/>
      <c r="I380" s="80"/>
      <c r="J380" s="80"/>
      <c r="K380" s="80"/>
      <c r="L380" s="80"/>
      <c r="M380" s="80"/>
      <c r="N380" s="80"/>
      <c r="O380" s="80"/>
      <c r="P380" s="80"/>
      <c r="Q380" s="248"/>
      <c r="S380" s="355"/>
      <c r="T380" s="329"/>
      <c r="U380" s="329"/>
      <c r="V380" s="356"/>
      <c r="X380" s="328"/>
      <c r="Y380" s="329"/>
      <c r="Z380" s="329"/>
      <c r="AA380" s="330"/>
    </row>
    <row r="381" spans="1:27" x14ac:dyDescent="0.2">
      <c r="A381" s="243"/>
      <c r="B381" s="255"/>
      <c r="C381" s="80"/>
      <c r="D381" s="80"/>
      <c r="E381" s="256"/>
      <c r="F381" s="245"/>
      <c r="G381" s="245"/>
      <c r="H381" s="245"/>
      <c r="I381" s="80"/>
      <c r="J381" s="80"/>
      <c r="K381" s="80"/>
      <c r="L381" s="80"/>
      <c r="M381" s="80"/>
      <c r="N381" s="80"/>
      <c r="O381" s="80"/>
      <c r="P381" s="80"/>
      <c r="Q381" s="248"/>
      <c r="S381" s="355"/>
      <c r="T381" s="329"/>
      <c r="U381" s="329"/>
      <c r="V381" s="356"/>
      <c r="X381" s="328"/>
      <c r="Y381" s="329"/>
      <c r="Z381" s="329"/>
      <c r="AA381" s="330"/>
    </row>
    <row r="382" spans="1:27" ht="19.2" x14ac:dyDescent="0.2">
      <c r="A382" s="243"/>
      <c r="B382" s="255"/>
      <c r="C382" s="80"/>
      <c r="D382" s="80"/>
      <c r="E382" s="250" t="s">
        <v>757</v>
      </c>
      <c r="F382" s="249"/>
      <c r="G382" s="249"/>
      <c r="H382" s="249"/>
      <c r="I382" s="250"/>
      <c r="J382" s="250"/>
      <c r="K382" s="250"/>
      <c r="L382" s="250"/>
      <c r="M382" s="250"/>
      <c r="N382" s="250"/>
      <c r="O382" s="250"/>
      <c r="P382" s="250"/>
      <c r="Q382" s="248"/>
      <c r="S382" s="355"/>
      <c r="T382" s="329"/>
      <c r="U382" s="329"/>
      <c r="V382" s="356"/>
      <c r="X382" s="328"/>
      <c r="Y382" s="329"/>
      <c r="Z382" s="329"/>
      <c r="AA382" s="330"/>
    </row>
    <row r="383" spans="1:27" ht="19.2" x14ac:dyDescent="0.2">
      <c r="A383" s="243"/>
      <c r="B383" s="255"/>
      <c r="C383" s="80"/>
      <c r="D383" s="80"/>
      <c r="E383" s="250" t="s">
        <v>924</v>
      </c>
      <c r="F383" s="249"/>
      <c r="G383" s="249"/>
      <c r="H383" s="249"/>
      <c r="I383" s="250"/>
      <c r="J383" s="250"/>
      <c r="K383" s="250"/>
      <c r="L383" s="250"/>
      <c r="M383" s="250"/>
      <c r="N383" s="250"/>
      <c r="O383" s="250"/>
      <c r="P383" s="250"/>
      <c r="Q383" s="248"/>
      <c r="S383" s="355"/>
      <c r="T383" s="329"/>
      <c r="U383" s="329"/>
      <c r="V383" s="356"/>
      <c r="X383" s="328"/>
      <c r="Y383" s="329"/>
      <c r="Z383" s="329"/>
      <c r="AA383" s="330"/>
    </row>
    <row r="384" spans="1:27" x14ac:dyDescent="0.2">
      <c r="A384" s="243"/>
      <c r="B384" s="255"/>
      <c r="C384" s="80"/>
      <c r="D384" s="80"/>
      <c r="E384" s="250" t="s">
        <v>563</v>
      </c>
      <c r="F384" s="249"/>
      <c r="G384" s="249"/>
      <c r="H384" s="249"/>
      <c r="I384" s="250"/>
      <c r="J384" s="250"/>
      <c r="K384" s="250"/>
      <c r="L384" s="250"/>
      <c r="M384" s="250"/>
      <c r="N384" s="250"/>
      <c r="O384" s="250"/>
      <c r="P384" s="250"/>
      <c r="Q384" s="248"/>
      <c r="S384" s="355"/>
      <c r="T384" s="329"/>
      <c r="U384" s="329"/>
      <c r="V384" s="356"/>
      <c r="X384" s="328"/>
      <c r="Y384" s="329"/>
      <c r="Z384" s="329"/>
      <c r="AA384" s="330"/>
    </row>
    <row r="385" spans="1:27" x14ac:dyDescent="0.2">
      <c r="A385" s="243"/>
      <c r="B385" s="255"/>
      <c r="C385" s="80"/>
      <c r="D385" s="80"/>
      <c r="E385" s="257" t="s">
        <v>562</v>
      </c>
      <c r="F385" s="249"/>
      <c r="G385" s="249"/>
      <c r="H385" s="249"/>
      <c r="I385" s="250"/>
      <c r="J385" s="250"/>
      <c r="K385" s="250"/>
      <c r="L385" s="250"/>
      <c r="M385" s="250"/>
      <c r="N385" s="250"/>
      <c r="O385" s="250"/>
      <c r="P385" s="250"/>
      <c r="Q385" s="248"/>
      <c r="S385" s="355"/>
      <c r="T385" s="329"/>
      <c r="U385" s="329"/>
      <c r="V385" s="356"/>
      <c r="X385" s="328"/>
      <c r="Y385" s="329"/>
      <c r="Z385" s="329"/>
      <c r="AA385" s="330"/>
    </row>
    <row r="386" spans="1:27" ht="16.8" thickBot="1" x14ac:dyDescent="0.25">
      <c r="A386" s="251"/>
      <c r="B386" s="258"/>
      <c r="C386" s="252"/>
      <c r="D386" s="252"/>
      <c r="E386" s="259" t="s">
        <v>562</v>
      </c>
      <c r="F386" s="252"/>
      <c r="G386" s="252"/>
      <c r="H386" s="252"/>
      <c r="I386" s="252"/>
      <c r="J386" s="252"/>
      <c r="K386" s="252"/>
      <c r="L386" s="252"/>
      <c r="M386" s="252"/>
      <c r="N386" s="252"/>
      <c r="O386" s="252"/>
      <c r="P386" s="252"/>
      <c r="Q386" s="253"/>
      <c r="S386" s="355"/>
      <c r="T386" s="329"/>
      <c r="U386" s="329"/>
      <c r="V386" s="356"/>
      <c r="X386" s="328"/>
      <c r="Y386" s="329"/>
      <c r="Z386" s="329"/>
      <c r="AA386" s="330"/>
    </row>
    <row r="387" spans="1:27" ht="17.399999999999999" thickTop="1" thickBot="1" x14ac:dyDescent="0.25">
      <c r="E387" s="49"/>
      <c r="S387" s="355"/>
      <c r="T387" s="329"/>
      <c r="U387" s="329"/>
      <c r="V387" s="356"/>
      <c r="X387" s="328"/>
      <c r="Y387" s="329"/>
      <c r="Z387" s="329"/>
      <c r="AA387" s="330"/>
    </row>
    <row r="388" spans="1:27" ht="16.8" thickBot="1" x14ac:dyDescent="0.25">
      <c r="A388" s="260">
        <v>25</v>
      </c>
      <c r="B388" s="261" t="s">
        <v>433</v>
      </c>
      <c r="C388" s="261"/>
      <c r="D388" s="261"/>
      <c r="E388" s="261" t="s">
        <v>475</v>
      </c>
      <c r="F388" s="261"/>
      <c r="G388" s="261"/>
      <c r="H388" s="261"/>
      <c r="I388" s="261"/>
      <c r="J388" s="261"/>
      <c r="K388" s="261"/>
      <c r="L388" s="261"/>
      <c r="M388" s="261"/>
      <c r="N388" s="261"/>
      <c r="O388" s="261"/>
      <c r="P388" s="261"/>
      <c r="Q388" s="262"/>
      <c r="S388" s="357"/>
      <c r="T388" s="329"/>
      <c r="U388" s="329"/>
      <c r="V388" s="356"/>
      <c r="X388" s="328"/>
      <c r="Y388" s="329"/>
      <c r="Z388" s="329"/>
      <c r="AA388" s="330"/>
    </row>
    <row r="389" spans="1:27" x14ac:dyDescent="0.2">
      <c r="A389" s="263"/>
      <c r="B389" s="247" t="s">
        <v>443</v>
      </c>
      <c r="C389" s="80"/>
      <c r="D389" s="80"/>
      <c r="E389" s="80" t="s">
        <v>444</v>
      </c>
      <c r="F389" s="80"/>
      <c r="G389" s="264" t="s">
        <v>434</v>
      </c>
      <c r="H389" s="264" t="s">
        <v>435</v>
      </c>
      <c r="I389" s="264" t="s">
        <v>436</v>
      </c>
      <c r="J389" s="264" t="s">
        <v>437</v>
      </c>
      <c r="K389" s="264" t="s">
        <v>438</v>
      </c>
      <c r="L389" s="264" t="s">
        <v>439</v>
      </c>
      <c r="M389" s="264" t="s">
        <v>440</v>
      </c>
      <c r="N389" s="264" t="s">
        <v>441</v>
      </c>
      <c r="O389" s="264" t="s">
        <v>442</v>
      </c>
      <c r="P389" s="264" t="s">
        <v>566</v>
      </c>
      <c r="Q389" s="248"/>
      <c r="T389" s="95" t="s">
        <v>926</v>
      </c>
      <c r="U389" s="96"/>
      <c r="V389" s="96"/>
      <c r="W389" s="96"/>
      <c r="X389" s="96"/>
      <c r="Y389" s="96"/>
      <c r="Z389" s="96"/>
      <c r="AA389" s="97"/>
    </row>
    <row r="390" spans="1:27" ht="16.8" thickBot="1" x14ac:dyDescent="0.25">
      <c r="A390" s="263"/>
      <c r="B390" s="247" t="s">
        <v>568</v>
      </c>
      <c r="C390" s="80"/>
      <c r="D390" s="80"/>
      <c r="E390" s="80"/>
      <c r="F390" s="80"/>
      <c r="G390" s="264" t="s">
        <v>567</v>
      </c>
      <c r="H390" s="264"/>
      <c r="I390" s="264"/>
      <c r="J390" s="264"/>
      <c r="K390" s="264"/>
      <c r="L390" s="264"/>
      <c r="M390" s="264"/>
      <c r="N390" s="264"/>
      <c r="O390" s="264"/>
      <c r="P390" s="264"/>
      <c r="Q390" s="248"/>
      <c r="T390" s="343" t="s">
        <v>925</v>
      </c>
      <c r="U390" s="344"/>
      <c r="V390" s="344"/>
      <c r="W390" s="344"/>
      <c r="X390" s="344"/>
      <c r="Y390" s="344"/>
      <c r="Z390" s="344"/>
      <c r="AA390" s="345"/>
    </row>
    <row r="391" spans="1:27" x14ac:dyDescent="0.2">
      <c r="A391" s="263"/>
      <c r="B391" s="80" t="s">
        <v>761</v>
      </c>
      <c r="C391" s="80"/>
      <c r="D391" s="80"/>
      <c r="E391" s="80" t="s">
        <v>964</v>
      </c>
      <c r="F391" s="80"/>
      <c r="G391" s="284" t="s">
        <v>965</v>
      </c>
      <c r="H391" s="284"/>
      <c r="I391" s="284"/>
      <c r="J391" s="284"/>
      <c r="K391" s="284"/>
      <c r="L391" s="284"/>
      <c r="M391" s="80"/>
      <c r="N391" s="80"/>
      <c r="O391" s="80"/>
      <c r="P391" s="80"/>
      <c r="Q391" s="248"/>
      <c r="T391" s="269"/>
      <c r="U391" s="270"/>
      <c r="V391" s="270"/>
      <c r="W391" s="270"/>
      <c r="X391" s="270"/>
      <c r="Y391" s="270"/>
      <c r="Z391" s="270"/>
      <c r="AA391" s="270"/>
    </row>
    <row r="392" spans="1:27" x14ac:dyDescent="0.2">
      <c r="A392" s="263"/>
      <c r="B392" s="80"/>
      <c r="C392" s="80"/>
      <c r="D392" s="80"/>
      <c r="E392" s="80" t="s">
        <v>927</v>
      </c>
      <c r="F392" s="80" t="s">
        <v>928</v>
      </c>
      <c r="G392" s="264"/>
      <c r="H392" s="264"/>
      <c r="I392" s="264"/>
      <c r="J392" s="264"/>
      <c r="K392" s="264"/>
      <c r="L392" s="264"/>
      <c r="M392" s="264"/>
      <c r="N392" s="264"/>
      <c r="O392" s="264"/>
      <c r="P392" s="264"/>
      <c r="Q392" s="248"/>
      <c r="T392" s="269"/>
      <c r="U392" s="270"/>
      <c r="V392" s="270"/>
      <c r="W392" s="270"/>
      <c r="X392" s="270"/>
      <c r="Y392" s="270"/>
      <c r="Z392" s="270"/>
      <c r="AA392" s="270"/>
    </row>
    <row r="393" spans="1:27" x14ac:dyDescent="0.2">
      <c r="A393" s="263"/>
      <c r="B393" s="80"/>
      <c r="C393" s="80"/>
      <c r="D393" s="80"/>
      <c r="E393" s="80"/>
      <c r="F393" s="271" t="s">
        <v>966</v>
      </c>
      <c r="G393" s="272"/>
      <c r="H393" s="272"/>
      <c r="I393" s="272"/>
      <c r="J393" s="272"/>
      <c r="K393" s="272"/>
      <c r="L393" s="272"/>
      <c r="M393" s="272"/>
      <c r="N393" s="272"/>
      <c r="O393" s="272"/>
      <c r="P393" s="272"/>
      <c r="Q393" s="273"/>
      <c r="T393" s="269"/>
      <c r="U393" s="270"/>
      <c r="V393" s="270"/>
      <c r="W393" s="270"/>
      <c r="X393" s="270"/>
      <c r="Y393" s="270"/>
      <c r="Z393" s="270"/>
      <c r="AA393" s="270"/>
    </row>
    <row r="394" spans="1:27" x14ac:dyDescent="0.2">
      <c r="A394" s="263"/>
      <c r="B394" s="80"/>
      <c r="C394" s="80"/>
      <c r="D394" s="80"/>
      <c r="E394" s="80"/>
      <c r="F394" s="271" t="s">
        <v>967</v>
      </c>
      <c r="G394" s="272"/>
      <c r="H394" s="272"/>
      <c r="I394" s="272"/>
      <c r="J394" s="272"/>
      <c r="K394" s="272"/>
      <c r="L394" s="272"/>
      <c r="M394" s="272"/>
      <c r="N394" s="272"/>
      <c r="O394" s="272"/>
      <c r="P394" s="272"/>
      <c r="Q394" s="273"/>
      <c r="T394" s="269"/>
      <c r="U394" s="270"/>
      <c r="V394" s="270"/>
      <c r="W394" s="270"/>
      <c r="X394" s="270"/>
      <c r="Y394" s="270"/>
      <c r="Z394" s="270"/>
      <c r="AA394" s="270"/>
    </row>
    <row r="395" spans="1:27" x14ac:dyDescent="0.2">
      <c r="A395" s="263"/>
      <c r="B395" s="80"/>
      <c r="C395" s="80"/>
      <c r="D395" s="80"/>
      <c r="E395" s="80"/>
      <c r="F395" s="271" t="s">
        <v>968</v>
      </c>
      <c r="G395" s="272"/>
      <c r="H395" s="272"/>
      <c r="I395" s="272"/>
      <c r="J395" s="272"/>
      <c r="K395" s="272"/>
      <c r="L395" s="272"/>
      <c r="M395" s="285" t="s">
        <v>969</v>
      </c>
      <c r="N395" s="285"/>
      <c r="O395" s="286"/>
      <c r="P395" s="272"/>
      <c r="Q395" s="273"/>
      <c r="T395" s="269"/>
      <c r="U395" s="270"/>
      <c r="V395" s="270"/>
      <c r="W395" s="270"/>
      <c r="X395" s="270"/>
      <c r="Y395" s="270"/>
      <c r="Z395" s="270"/>
      <c r="AA395" s="270"/>
    </row>
    <row r="396" spans="1:27" ht="16.8" thickBot="1" x14ac:dyDescent="0.25">
      <c r="A396" s="266"/>
      <c r="B396" s="267"/>
      <c r="C396" s="267"/>
      <c r="D396" s="267"/>
      <c r="E396" s="267"/>
      <c r="F396" s="267"/>
      <c r="G396" s="267"/>
      <c r="H396" s="267"/>
      <c r="I396" s="267"/>
      <c r="J396" s="267"/>
      <c r="K396" s="267"/>
      <c r="L396" s="267"/>
      <c r="M396" s="267"/>
      <c r="N396" s="267"/>
      <c r="O396" s="267"/>
      <c r="P396" s="267"/>
      <c r="Q396" s="253"/>
    </row>
    <row r="397" spans="1:27" ht="16.5" customHeight="1" x14ac:dyDescent="0.2">
      <c r="A397" s="260" t="s">
        <v>500</v>
      </c>
      <c r="B397" s="261" t="s">
        <v>501</v>
      </c>
      <c r="C397" s="261"/>
      <c r="D397" s="261"/>
      <c r="E397" s="288" t="s">
        <v>504</v>
      </c>
      <c r="F397" s="288"/>
      <c r="G397" s="288"/>
      <c r="H397" s="288"/>
      <c r="I397" s="288"/>
      <c r="J397" s="288"/>
      <c r="K397" s="287"/>
      <c r="L397" s="261"/>
      <c r="M397" s="261"/>
      <c r="N397" s="261"/>
      <c r="O397" s="261"/>
      <c r="P397" s="261"/>
      <c r="Q397" s="262"/>
    </row>
    <row r="398" spans="1:27" x14ac:dyDescent="0.2">
      <c r="A398" s="268"/>
      <c r="B398" s="247" t="s">
        <v>502</v>
      </c>
      <c r="C398" s="80"/>
      <c r="D398" s="80"/>
      <c r="E398" s="256" t="s">
        <v>503</v>
      </c>
      <c r="F398" s="256"/>
      <c r="G398" s="80"/>
      <c r="H398" s="265"/>
      <c r="I398" s="245"/>
      <c r="J398" s="265"/>
      <c r="K398" s="323" t="s">
        <v>651</v>
      </c>
      <c r="L398" s="323"/>
      <c r="M398" s="323"/>
      <c r="N398" s="323"/>
      <c r="O398" s="323"/>
      <c r="P398" s="323"/>
      <c r="Q398" s="248"/>
    </row>
    <row r="399" spans="1:27" ht="16.8" customHeight="1" thickBot="1" x14ac:dyDescent="0.25">
      <c r="A399" s="266"/>
      <c r="B399" s="267" t="s">
        <v>768</v>
      </c>
      <c r="C399" s="267"/>
      <c r="D399" s="267"/>
      <c r="E399" s="267"/>
      <c r="F399" s="267"/>
      <c r="G399" s="267"/>
      <c r="H399" s="267"/>
      <c r="I399" s="267"/>
      <c r="J399" s="267"/>
      <c r="K399" s="267"/>
      <c r="L399" s="267"/>
      <c r="M399" s="267"/>
      <c r="N399" s="267"/>
      <c r="O399" s="267"/>
      <c r="P399" s="267"/>
      <c r="Q399" s="253"/>
    </row>
    <row r="400" spans="1:27" x14ac:dyDescent="0.2">
      <c r="A400" s="227">
        <v>24</v>
      </c>
      <c r="B400" s="19" t="s">
        <v>165</v>
      </c>
      <c r="C400" s="19"/>
      <c r="D400" s="19"/>
      <c r="E400" s="19" t="s">
        <v>720</v>
      </c>
      <c r="F400" s="19"/>
      <c r="G400" s="19"/>
      <c r="H400" s="19"/>
      <c r="I400" s="19"/>
      <c r="J400" s="19"/>
      <c r="K400" s="19"/>
      <c r="L400" s="19"/>
      <c r="M400" s="19"/>
      <c r="N400" s="19"/>
      <c r="O400" s="19"/>
      <c r="P400" s="19"/>
      <c r="Q400" s="19"/>
    </row>
    <row r="401" spans="1:17" x14ac:dyDescent="0.2">
      <c r="A401" s="19"/>
      <c r="B401" s="19" t="s">
        <v>767</v>
      </c>
      <c r="C401" s="19"/>
      <c r="D401" s="19"/>
      <c r="E401" s="175" t="s">
        <v>166</v>
      </c>
      <c r="F401" s="175"/>
      <c r="G401" s="175"/>
      <c r="H401" s="175"/>
      <c r="I401" s="19"/>
      <c r="J401" s="19"/>
      <c r="K401" s="19"/>
      <c r="L401" s="19"/>
      <c r="M401" s="19"/>
      <c r="N401" s="19"/>
      <c r="O401" s="19"/>
      <c r="P401" s="19"/>
      <c r="Q401" s="19"/>
    </row>
    <row r="402" spans="1:17" ht="16.8" customHeight="1" x14ac:dyDescent="0.2">
      <c r="E402" s="308" t="s">
        <v>743</v>
      </c>
      <c r="F402" s="309"/>
      <c r="G402" s="309"/>
      <c r="H402" s="309"/>
      <c r="I402" s="309"/>
      <c r="J402" s="309"/>
      <c r="K402" s="309"/>
      <c r="L402" s="309"/>
      <c r="M402" s="309"/>
      <c r="N402" s="309"/>
      <c r="O402" s="309"/>
      <c r="P402" s="309"/>
      <c r="Q402" s="310"/>
    </row>
    <row r="403" spans="1:17" ht="16.8" customHeight="1" x14ac:dyDescent="0.2">
      <c r="E403" s="311"/>
      <c r="F403" s="312"/>
      <c r="G403" s="312"/>
      <c r="H403" s="312"/>
      <c r="I403" s="312"/>
      <c r="J403" s="312"/>
      <c r="K403" s="312"/>
      <c r="L403" s="312"/>
      <c r="M403" s="312"/>
      <c r="N403" s="312"/>
      <c r="O403" s="312"/>
      <c r="P403" s="312"/>
      <c r="Q403" s="313"/>
    </row>
    <row r="404" spans="1:17" ht="16.8" customHeight="1" x14ac:dyDescent="0.2">
      <c r="E404" s="311"/>
      <c r="F404" s="312"/>
      <c r="G404" s="312"/>
      <c r="H404" s="312"/>
      <c r="I404" s="312"/>
      <c r="J404" s="312"/>
      <c r="K404" s="312"/>
      <c r="L404" s="312"/>
      <c r="M404" s="312"/>
      <c r="N404" s="312"/>
      <c r="O404" s="312"/>
      <c r="P404" s="312"/>
      <c r="Q404" s="313"/>
    </row>
    <row r="405" spans="1:17" ht="16.8" customHeight="1" x14ac:dyDescent="0.2">
      <c r="E405" s="311"/>
      <c r="F405" s="312"/>
      <c r="G405" s="312"/>
      <c r="H405" s="312"/>
      <c r="I405" s="312"/>
      <c r="J405" s="312"/>
      <c r="K405" s="312"/>
      <c r="L405" s="312"/>
      <c r="M405" s="312"/>
      <c r="N405" s="312"/>
      <c r="O405" s="312"/>
      <c r="P405" s="312"/>
      <c r="Q405" s="313"/>
    </row>
    <row r="406" spans="1:17" ht="16.8" customHeight="1" x14ac:dyDescent="0.2">
      <c r="E406" s="311"/>
      <c r="F406" s="312"/>
      <c r="G406" s="312"/>
      <c r="H406" s="312"/>
      <c r="I406" s="312"/>
      <c r="J406" s="312"/>
      <c r="K406" s="312"/>
      <c r="L406" s="312"/>
      <c r="M406" s="312"/>
      <c r="N406" s="312"/>
      <c r="O406" s="312"/>
      <c r="P406" s="312"/>
      <c r="Q406" s="313"/>
    </row>
    <row r="407" spans="1:17" ht="16.8" customHeight="1" x14ac:dyDescent="0.2">
      <c r="E407" s="311"/>
      <c r="F407" s="312"/>
      <c r="G407" s="312"/>
      <c r="H407" s="312"/>
      <c r="I407" s="312"/>
      <c r="J407" s="312"/>
      <c r="K407" s="312"/>
      <c r="L407" s="312"/>
      <c r="M407" s="312"/>
      <c r="N407" s="312"/>
      <c r="O407" s="312"/>
      <c r="P407" s="312"/>
      <c r="Q407" s="313"/>
    </row>
    <row r="408" spans="1:17" ht="16.8" customHeight="1" x14ac:dyDescent="0.2">
      <c r="E408" s="311"/>
      <c r="F408" s="312"/>
      <c r="G408" s="312"/>
      <c r="H408" s="312"/>
      <c r="I408" s="312"/>
      <c r="J408" s="312"/>
      <c r="K408" s="312"/>
      <c r="L408" s="312"/>
      <c r="M408" s="312"/>
      <c r="N408" s="312"/>
      <c r="O408" s="312"/>
      <c r="P408" s="312"/>
      <c r="Q408" s="313"/>
    </row>
    <row r="409" spans="1:17" ht="16.8" customHeight="1" x14ac:dyDescent="0.2">
      <c r="E409" s="311"/>
      <c r="F409" s="312"/>
      <c r="G409" s="312"/>
      <c r="H409" s="312"/>
      <c r="I409" s="312"/>
      <c r="J409" s="312"/>
      <c r="K409" s="312"/>
      <c r="L409" s="312"/>
      <c r="M409" s="312"/>
      <c r="N409" s="312"/>
      <c r="O409" s="312"/>
      <c r="P409" s="312"/>
      <c r="Q409" s="313"/>
    </row>
    <row r="410" spans="1:17" ht="16.8" customHeight="1" x14ac:dyDescent="0.2">
      <c r="E410" s="311"/>
      <c r="F410" s="312"/>
      <c r="G410" s="312"/>
      <c r="H410" s="312"/>
      <c r="I410" s="312"/>
      <c r="J410" s="312"/>
      <c r="K410" s="312"/>
      <c r="L410" s="312"/>
      <c r="M410" s="312"/>
      <c r="N410" s="312"/>
      <c r="O410" s="312"/>
      <c r="P410" s="312"/>
      <c r="Q410" s="313"/>
    </row>
    <row r="411" spans="1:17" ht="16.8" customHeight="1" x14ac:dyDescent="0.2">
      <c r="E411" s="311"/>
      <c r="F411" s="312"/>
      <c r="G411" s="312"/>
      <c r="H411" s="312"/>
      <c r="I411" s="312"/>
      <c r="J411" s="312"/>
      <c r="K411" s="312"/>
      <c r="L411" s="312"/>
      <c r="M411" s="312"/>
      <c r="N411" s="312"/>
      <c r="O411" s="312"/>
      <c r="P411" s="312"/>
      <c r="Q411" s="313"/>
    </row>
    <row r="412" spans="1:17" ht="16.8" customHeight="1" x14ac:dyDescent="0.2">
      <c r="E412" s="311"/>
      <c r="F412" s="312"/>
      <c r="G412" s="312"/>
      <c r="H412" s="312"/>
      <c r="I412" s="312"/>
      <c r="J412" s="312"/>
      <c r="K412" s="312"/>
      <c r="L412" s="312"/>
      <c r="M412" s="312"/>
      <c r="N412" s="312"/>
      <c r="O412" s="312"/>
      <c r="P412" s="312"/>
      <c r="Q412" s="313"/>
    </row>
    <row r="413" spans="1:17" ht="16.8" customHeight="1" x14ac:dyDescent="0.2">
      <c r="E413" s="311"/>
      <c r="F413" s="312"/>
      <c r="G413" s="312"/>
      <c r="H413" s="312"/>
      <c r="I413" s="312"/>
      <c r="J413" s="312"/>
      <c r="K413" s="312"/>
      <c r="L413" s="312"/>
      <c r="M413" s="312"/>
      <c r="N413" s="312"/>
      <c r="O413" s="312"/>
      <c r="P413" s="312"/>
      <c r="Q413" s="313"/>
    </row>
    <row r="414" spans="1:17" ht="16.8" customHeight="1" x14ac:dyDescent="0.2">
      <c r="E414" s="311"/>
      <c r="F414" s="312"/>
      <c r="G414" s="312"/>
      <c r="H414" s="312"/>
      <c r="I414" s="312"/>
      <c r="J414" s="312"/>
      <c r="K414" s="312"/>
      <c r="L414" s="312"/>
      <c r="M414" s="312"/>
      <c r="N414" s="312"/>
      <c r="O414" s="312"/>
      <c r="P414" s="312"/>
      <c r="Q414" s="313"/>
    </row>
    <row r="415" spans="1:17" ht="16.8" customHeight="1" x14ac:dyDescent="0.2">
      <c r="E415" s="311"/>
      <c r="F415" s="312"/>
      <c r="G415" s="312"/>
      <c r="H415" s="312"/>
      <c r="I415" s="312"/>
      <c r="J415" s="312"/>
      <c r="K415" s="312"/>
      <c r="L415" s="312"/>
      <c r="M415" s="312"/>
      <c r="N415" s="312"/>
      <c r="O415" s="312"/>
      <c r="P415" s="312"/>
      <c r="Q415" s="313"/>
    </row>
    <row r="416" spans="1:17" ht="16.8" customHeight="1" x14ac:dyDescent="0.2">
      <c r="E416" s="311"/>
      <c r="F416" s="312"/>
      <c r="G416" s="312"/>
      <c r="H416" s="312"/>
      <c r="I416" s="312"/>
      <c r="J416" s="312"/>
      <c r="K416" s="312"/>
      <c r="L416" s="312"/>
      <c r="M416" s="312"/>
      <c r="N416" s="312"/>
      <c r="O416" s="312"/>
      <c r="P416" s="312"/>
      <c r="Q416" s="313"/>
    </row>
    <row r="417" spans="1:17" ht="16.8" customHeight="1" x14ac:dyDescent="0.2">
      <c r="E417" s="311"/>
      <c r="F417" s="312"/>
      <c r="G417" s="312"/>
      <c r="H417" s="312"/>
      <c r="I417" s="312"/>
      <c r="J417" s="312"/>
      <c r="K417" s="312"/>
      <c r="L417" s="312"/>
      <c r="M417" s="312"/>
      <c r="N417" s="312"/>
      <c r="O417" s="312"/>
      <c r="P417" s="312"/>
      <c r="Q417" s="313"/>
    </row>
    <row r="418" spans="1:17" ht="16.8" customHeight="1" x14ac:dyDescent="0.2">
      <c r="E418" s="311"/>
      <c r="F418" s="312"/>
      <c r="G418" s="312"/>
      <c r="H418" s="312"/>
      <c r="I418" s="312"/>
      <c r="J418" s="312"/>
      <c r="K418" s="312"/>
      <c r="L418" s="312"/>
      <c r="M418" s="312"/>
      <c r="N418" s="312"/>
      <c r="O418" s="312"/>
      <c r="P418" s="312"/>
      <c r="Q418" s="313"/>
    </row>
    <row r="419" spans="1:17" ht="16.8" customHeight="1" x14ac:dyDescent="0.2">
      <c r="E419" s="311"/>
      <c r="F419" s="312"/>
      <c r="G419" s="312"/>
      <c r="H419" s="312"/>
      <c r="I419" s="312"/>
      <c r="J419" s="312"/>
      <c r="K419" s="312"/>
      <c r="L419" s="312"/>
      <c r="M419" s="312"/>
      <c r="N419" s="312"/>
      <c r="O419" s="312"/>
      <c r="P419" s="312"/>
      <c r="Q419" s="313"/>
    </row>
    <row r="420" spans="1:17" ht="16.8" customHeight="1" x14ac:dyDescent="0.2">
      <c r="E420" s="314"/>
      <c r="F420" s="315"/>
      <c r="G420" s="315"/>
      <c r="H420" s="315"/>
      <c r="I420" s="315"/>
      <c r="J420" s="315"/>
      <c r="K420" s="315"/>
      <c r="L420" s="315"/>
      <c r="M420" s="315"/>
      <c r="N420" s="315"/>
      <c r="O420" s="315"/>
      <c r="P420" s="315"/>
      <c r="Q420" s="316"/>
    </row>
    <row r="421" spans="1:17" x14ac:dyDescent="0.2">
      <c r="E421" s="206"/>
      <c r="F421" s="207"/>
      <c r="G421" s="207"/>
      <c r="H421" s="207"/>
      <c r="I421" s="207"/>
      <c r="J421" s="207"/>
      <c r="K421" s="207"/>
      <c r="L421" s="207"/>
      <c r="M421" s="207"/>
      <c r="N421" s="207"/>
      <c r="O421" s="207"/>
      <c r="P421" s="207"/>
      <c r="Q421" s="208"/>
    </row>
    <row r="422" spans="1:17" x14ac:dyDescent="0.2">
      <c r="E422" s="209" t="s">
        <v>174</v>
      </c>
      <c r="F422" s="19"/>
      <c r="G422" s="19"/>
      <c r="H422" s="19"/>
      <c r="I422" s="19"/>
      <c r="J422" s="19"/>
      <c r="K422" s="19"/>
      <c r="L422" s="19"/>
      <c r="M422" s="19"/>
      <c r="N422" s="19"/>
      <c r="O422" s="19"/>
      <c r="P422" s="19"/>
      <c r="Q422" s="210"/>
    </row>
    <row r="423" spans="1:17" x14ac:dyDescent="0.2">
      <c r="E423" s="209" t="s">
        <v>175</v>
      </c>
      <c r="F423" s="19"/>
      <c r="G423" s="19"/>
      <c r="H423" s="19"/>
      <c r="I423" s="19"/>
      <c r="J423" s="19"/>
      <c r="K423" s="19"/>
      <c r="L423" s="19"/>
      <c r="M423" s="19"/>
      <c r="N423" s="19"/>
      <c r="O423" s="19"/>
      <c r="P423" s="19"/>
      <c r="Q423" s="210"/>
    </row>
    <row r="424" spans="1:17" x14ac:dyDescent="0.2">
      <c r="E424" s="209" t="s">
        <v>176</v>
      </c>
      <c r="F424" s="19"/>
      <c r="G424" s="19"/>
      <c r="H424" s="19"/>
      <c r="I424" s="19"/>
      <c r="J424" s="19"/>
      <c r="K424" s="19"/>
      <c r="L424" s="19"/>
      <c r="M424" s="19"/>
      <c r="N424" s="19"/>
      <c r="O424" s="19"/>
      <c r="P424" s="19"/>
      <c r="Q424" s="210"/>
    </row>
    <row r="425" spans="1:17" x14ac:dyDescent="0.2">
      <c r="E425" s="209" t="s">
        <v>177</v>
      </c>
      <c r="F425" s="212" t="s">
        <v>167</v>
      </c>
      <c r="G425" s="212"/>
      <c r="H425" s="212"/>
      <c r="I425" s="212"/>
      <c r="J425" s="212"/>
      <c r="K425" s="212"/>
      <c r="L425" s="212"/>
      <c r="M425" s="213"/>
      <c r="N425" s="213"/>
      <c r="O425" s="19"/>
      <c r="P425" s="19"/>
      <c r="Q425" s="210"/>
    </row>
    <row r="426" spans="1:17" x14ac:dyDescent="0.2">
      <c r="E426" s="209"/>
      <c r="F426" s="19"/>
      <c r="G426" s="19"/>
      <c r="H426" s="19"/>
      <c r="I426" s="19"/>
      <c r="J426" s="19"/>
      <c r="K426" s="19"/>
      <c r="L426" s="19"/>
      <c r="M426" s="19"/>
      <c r="N426" s="19"/>
      <c r="O426" s="19"/>
      <c r="P426" s="19"/>
      <c r="Q426" s="210"/>
    </row>
    <row r="427" spans="1:17" x14ac:dyDescent="0.2">
      <c r="E427" s="209" t="s">
        <v>168</v>
      </c>
      <c r="F427" s="19"/>
      <c r="G427" s="19"/>
      <c r="H427" s="19"/>
      <c r="I427" s="19"/>
      <c r="J427" s="19"/>
      <c r="K427" s="19"/>
      <c r="L427" s="19"/>
      <c r="M427" s="19"/>
      <c r="N427" s="19"/>
      <c r="O427" s="19"/>
      <c r="P427" s="19"/>
      <c r="Q427" s="210"/>
    </row>
    <row r="428" spans="1:17" x14ac:dyDescent="0.2">
      <c r="E428" s="211" t="s">
        <v>177</v>
      </c>
      <c r="F428" s="214" t="s">
        <v>168</v>
      </c>
      <c r="G428" s="214"/>
      <c r="H428" s="214"/>
      <c r="I428" s="214"/>
      <c r="J428" s="214"/>
      <c r="K428" s="214"/>
      <c r="L428" s="214"/>
      <c r="M428" s="214"/>
      <c r="N428" s="214"/>
      <c r="O428" s="214"/>
      <c r="P428" s="176"/>
      <c r="Q428" s="215"/>
    </row>
    <row r="430" spans="1:17" x14ac:dyDescent="0.2">
      <c r="A430" s="197">
        <v>23</v>
      </c>
      <c r="B430" s="19" t="s">
        <v>427</v>
      </c>
      <c r="C430" s="19"/>
      <c r="D430" s="19"/>
      <c r="E430" s="19" t="s">
        <v>118</v>
      </c>
      <c r="F430" s="19"/>
      <c r="G430" s="19"/>
      <c r="H430" s="19"/>
      <c r="I430" s="19"/>
      <c r="J430" s="19"/>
      <c r="K430" s="19"/>
      <c r="L430" s="19"/>
      <c r="M430" s="19"/>
      <c r="N430" s="19"/>
      <c r="O430" s="19"/>
      <c r="P430" s="19"/>
      <c r="Q430" s="19"/>
    </row>
    <row r="431" spans="1:17" x14ac:dyDescent="0.2">
      <c r="A431" s="169"/>
      <c r="B431" s="19" t="s">
        <v>751</v>
      </c>
      <c r="C431" s="19"/>
      <c r="D431" s="19"/>
      <c r="E431" s="19" t="s">
        <v>119</v>
      </c>
      <c r="F431" s="19"/>
      <c r="G431" s="19"/>
      <c r="H431" s="19"/>
      <c r="I431" s="19"/>
      <c r="J431" s="19"/>
      <c r="K431" s="19"/>
      <c r="L431" s="19"/>
      <c r="M431" s="19"/>
      <c r="N431" s="19"/>
      <c r="O431" s="19"/>
      <c r="P431" s="19"/>
      <c r="Q431" s="19"/>
    </row>
    <row r="432" spans="1:17" x14ac:dyDescent="0.2">
      <c r="A432" s="169"/>
      <c r="B432" s="19"/>
      <c r="C432" s="19"/>
      <c r="D432" s="19"/>
      <c r="E432" s="175" t="s">
        <v>120</v>
      </c>
      <c r="F432" s="175"/>
      <c r="G432" s="175"/>
      <c r="H432" s="175"/>
      <c r="I432" s="175"/>
      <c r="J432" s="175"/>
      <c r="K432" s="175"/>
      <c r="L432" s="175"/>
      <c r="M432" s="175"/>
      <c r="N432" s="19"/>
      <c r="O432" s="19"/>
      <c r="P432" s="19"/>
      <c r="Q432" s="19"/>
    </row>
    <row r="434" spans="1:17" x14ac:dyDescent="0.2">
      <c r="A434" s="197">
        <v>22</v>
      </c>
      <c r="B434" s="19" t="s">
        <v>106</v>
      </c>
      <c r="C434" s="19"/>
      <c r="D434" s="19"/>
      <c r="E434" s="19" t="s">
        <v>107</v>
      </c>
      <c r="F434" s="19"/>
      <c r="G434" s="19"/>
      <c r="H434" s="19"/>
      <c r="I434" s="19"/>
      <c r="J434" s="19"/>
      <c r="K434" s="19"/>
      <c r="L434" s="19"/>
      <c r="M434" s="19"/>
      <c r="N434" s="19"/>
      <c r="O434" s="19"/>
      <c r="P434" s="19"/>
      <c r="Q434" s="19"/>
    </row>
    <row r="435" spans="1:17" x14ac:dyDescent="0.2">
      <c r="A435" s="19"/>
      <c r="B435" s="19" t="s">
        <v>108</v>
      </c>
      <c r="C435" s="19"/>
      <c r="D435" s="19"/>
      <c r="E435" s="19" t="s">
        <v>109</v>
      </c>
      <c r="F435" s="19"/>
      <c r="G435" s="19"/>
      <c r="H435" s="19"/>
      <c r="I435" s="19" t="s">
        <v>110</v>
      </c>
      <c r="J435" s="19"/>
      <c r="K435" s="19"/>
      <c r="L435" s="19" t="s">
        <v>111</v>
      </c>
      <c r="M435" s="19"/>
      <c r="N435" s="19"/>
      <c r="O435" s="19"/>
      <c r="P435" s="19"/>
      <c r="Q435" s="19"/>
    </row>
    <row r="436" spans="1:17" x14ac:dyDescent="0.2">
      <c r="A436" s="19"/>
      <c r="B436" s="19" t="s">
        <v>751</v>
      </c>
      <c r="C436" s="19"/>
      <c r="D436" s="19"/>
      <c r="E436" s="175" t="s">
        <v>112</v>
      </c>
      <c r="F436" s="175"/>
      <c r="G436" s="175"/>
      <c r="H436" s="175"/>
      <c r="I436" s="175"/>
      <c r="J436" s="175"/>
      <c r="K436" s="175"/>
      <c r="L436" s="175"/>
      <c r="M436" s="19"/>
      <c r="N436" s="19"/>
      <c r="O436" s="19"/>
      <c r="P436" s="19"/>
      <c r="Q436" s="19"/>
    </row>
    <row r="437" spans="1:17" x14ac:dyDescent="0.2">
      <c r="A437" s="19"/>
      <c r="B437" s="19"/>
      <c r="C437" s="19"/>
      <c r="D437" s="19"/>
      <c r="E437" s="19"/>
      <c r="F437" s="19" t="s">
        <v>113</v>
      </c>
      <c r="G437" s="19"/>
      <c r="H437" s="19"/>
      <c r="I437" s="19"/>
      <c r="J437" s="19"/>
      <c r="K437" s="19"/>
      <c r="L437" s="19"/>
      <c r="M437" s="19"/>
      <c r="N437" s="19"/>
      <c r="O437" s="19"/>
      <c r="P437" s="19"/>
      <c r="Q437" s="19"/>
    </row>
    <row r="438" spans="1:17" x14ac:dyDescent="0.2">
      <c r="A438" s="19"/>
      <c r="B438" s="19"/>
      <c r="C438" s="19"/>
      <c r="D438" s="19"/>
      <c r="E438" s="19" t="s">
        <v>114</v>
      </c>
      <c r="F438" s="200"/>
      <c r="G438" s="175" t="s">
        <v>115</v>
      </c>
      <c r="H438" s="80"/>
      <c r="I438" s="175" t="s">
        <v>116</v>
      </c>
      <c r="J438" s="19"/>
      <c r="K438" s="175" t="s">
        <v>117</v>
      </c>
      <c r="L438" s="175"/>
      <c r="M438" s="19"/>
      <c r="N438" s="19"/>
      <c r="O438" s="19"/>
      <c r="P438" s="19"/>
      <c r="Q438" s="19"/>
    </row>
    <row r="440" spans="1:17" ht="21" x14ac:dyDescent="0.2">
      <c r="A440" s="113">
        <v>21</v>
      </c>
      <c r="B440" s="118" t="s">
        <v>490</v>
      </c>
      <c r="C440" s="118"/>
      <c r="D440" s="275" t="s">
        <v>269</v>
      </c>
      <c r="E440" s="145" t="s">
        <v>96</v>
      </c>
      <c r="F440" s="145"/>
      <c r="G440" s="145"/>
      <c r="H440" s="145"/>
      <c r="I440" s="145"/>
      <c r="J440" s="145"/>
      <c r="K440" s="145"/>
      <c r="L440" s="145"/>
      <c r="M440" s="145"/>
      <c r="N440" s="145"/>
      <c r="O440" s="145"/>
      <c r="P440" s="145"/>
      <c r="Q440" s="145"/>
    </row>
    <row r="441" spans="1:17" x14ac:dyDescent="0.2">
      <c r="A441" s="115"/>
      <c r="B441" s="118" t="s">
        <v>716</v>
      </c>
      <c r="C441" s="118"/>
      <c r="D441" s="118"/>
      <c r="E441" s="115" t="s">
        <v>97</v>
      </c>
      <c r="F441" s="115"/>
      <c r="G441" s="115"/>
      <c r="H441" s="115"/>
      <c r="I441" s="115"/>
      <c r="J441" s="115"/>
      <c r="K441" s="115"/>
      <c r="L441" s="115"/>
      <c r="M441" s="115"/>
      <c r="N441" s="115"/>
      <c r="O441" s="115"/>
      <c r="P441" s="115"/>
      <c r="Q441" s="115"/>
    </row>
    <row r="442" spans="1:17" x14ac:dyDescent="0.2">
      <c r="A442" s="115"/>
      <c r="B442" s="115" t="s">
        <v>765</v>
      </c>
      <c r="C442" s="115"/>
      <c r="D442" s="115"/>
      <c r="E442" s="115"/>
      <c r="F442" s="115"/>
      <c r="G442" s="115"/>
      <c r="H442" s="115"/>
      <c r="I442" s="115"/>
      <c r="J442" s="115"/>
      <c r="K442" s="115"/>
      <c r="L442" s="115"/>
      <c r="M442" s="115"/>
      <c r="N442" s="115"/>
      <c r="O442" s="115"/>
      <c r="P442" s="115"/>
      <c r="Q442" s="115"/>
    </row>
    <row r="443" spans="1:17" x14ac:dyDescent="0.2">
      <c r="A443" s="115"/>
      <c r="B443" s="115"/>
      <c r="C443" s="115"/>
      <c r="D443" s="115"/>
      <c r="E443" s="115"/>
      <c r="F443" s="115"/>
      <c r="G443" s="115"/>
      <c r="H443" s="115"/>
      <c r="I443" s="115"/>
      <c r="J443" s="115"/>
      <c r="K443" s="115"/>
      <c r="L443" s="115"/>
      <c r="M443" s="115"/>
      <c r="N443" s="115"/>
      <c r="O443" s="115"/>
      <c r="P443" s="115"/>
      <c r="Q443" s="115"/>
    </row>
    <row r="444" spans="1:17" x14ac:dyDescent="0.2">
      <c r="A444" s="115"/>
      <c r="B444" s="115"/>
      <c r="C444" s="115"/>
      <c r="D444" s="115"/>
      <c r="E444" s="115"/>
      <c r="F444" s="115"/>
      <c r="G444" s="115"/>
      <c r="H444" s="115"/>
      <c r="I444" s="115"/>
      <c r="J444" s="115"/>
      <c r="K444" s="115"/>
      <c r="L444" s="115"/>
      <c r="M444" s="115"/>
      <c r="N444" s="115"/>
      <c r="O444" s="115"/>
      <c r="P444" s="115"/>
      <c r="Q444" s="115"/>
    </row>
    <row r="445" spans="1:17" x14ac:dyDescent="0.2">
      <c r="A445" s="115"/>
      <c r="B445" s="115"/>
      <c r="C445" s="115"/>
      <c r="D445" s="115"/>
      <c r="E445" s="115"/>
      <c r="F445" s="115"/>
      <c r="G445" s="115"/>
      <c r="H445" s="115"/>
      <c r="I445" s="115"/>
      <c r="J445" s="115"/>
      <c r="K445" s="115"/>
      <c r="L445" s="115"/>
      <c r="M445" s="115"/>
      <c r="N445" s="115"/>
      <c r="O445" s="115"/>
      <c r="P445" s="115"/>
      <c r="Q445" s="115"/>
    </row>
    <row r="446" spans="1:17" x14ac:dyDescent="0.2">
      <c r="A446" s="115"/>
      <c r="B446" s="115"/>
      <c r="C446" s="115"/>
      <c r="D446" s="115"/>
      <c r="E446" s="115"/>
      <c r="F446" s="115"/>
      <c r="G446" s="115"/>
      <c r="H446" s="115"/>
      <c r="I446" s="115"/>
      <c r="J446" s="115"/>
      <c r="K446" s="115"/>
      <c r="L446" s="115"/>
      <c r="M446" s="115"/>
      <c r="N446" s="115"/>
      <c r="O446" s="115"/>
      <c r="P446" s="115"/>
      <c r="Q446" s="115"/>
    </row>
    <row r="447" spans="1:17" x14ac:dyDescent="0.2">
      <c r="A447" s="115"/>
      <c r="B447" s="115"/>
      <c r="C447" s="115"/>
      <c r="D447" s="115"/>
      <c r="E447" s="115"/>
      <c r="F447" s="115"/>
      <c r="G447" s="115"/>
      <c r="H447" s="115"/>
      <c r="I447" s="115"/>
      <c r="J447" s="115"/>
      <c r="K447" s="115"/>
      <c r="L447" s="115"/>
      <c r="M447" s="115"/>
      <c r="N447" s="115"/>
      <c r="O447" s="115"/>
      <c r="P447" s="115"/>
      <c r="Q447" s="115"/>
    </row>
    <row r="448" spans="1:17" x14ac:dyDescent="0.2">
      <c r="A448" s="115"/>
      <c r="B448" s="115"/>
      <c r="C448" s="115"/>
      <c r="D448" s="115"/>
      <c r="E448" s="115"/>
      <c r="F448" s="115"/>
      <c r="G448" s="115"/>
      <c r="H448" s="115"/>
      <c r="I448" s="115"/>
      <c r="J448" s="115"/>
      <c r="K448" s="115"/>
      <c r="L448" s="115"/>
      <c r="M448" s="115"/>
      <c r="N448" s="115"/>
      <c r="O448" s="115"/>
      <c r="P448" s="115"/>
      <c r="Q448" s="115"/>
    </row>
    <row r="449" spans="1:17" x14ac:dyDescent="0.2">
      <c r="A449" s="115"/>
      <c r="B449" s="115"/>
      <c r="C449" s="115"/>
      <c r="D449" s="115"/>
      <c r="E449" s="115"/>
      <c r="F449" s="115"/>
      <c r="G449" s="115"/>
      <c r="H449" s="115"/>
      <c r="I449" s="115"/>
      <c r="J449" s="115"/>
      <c r="K449" s="115"/>
      <c r="L449" s="115"/>
      <c r="M449" s="115"/>
      <c r="N449" s="115"/>
      <c r="O449" s="115"/>
      <c r="P449" s="115"/>
      <c r="Q449" s="115"/>
    </row>
    <row r="450" spans="1:17" x14ac:dyDescent="0.2">
      <c r="A450" s="115"/>
      <c r="B450" s="115"/>
      <c r="C450" s="115"/>
      <c r="D450" s="115"/>
      <c r="E450" s="115"/>
      <c r="F450" s="115"/>
      <c r="G450" s="115"/>
      <c r="H450" s="115"/>
      <c r="I450" s="115"/>
      <c r="J450" s="115"/>
      <c r="K450" s="115"/>
      <c r="L450" s="115"/>
      <c r="M450" s="115"/>
      <c r="N450" s="115"/>
      <c r="O450" s="115"/>
      <c r="P450" s="115"/>
      <c r="Q450" s="115"/>
    </row>
    <row r="451" spans="1:17" x14ac:dyDescent="0.2">
      <c r="A451" s="115"/>
      <c r="B451" s="115"/>
      <c r="C451" s="115"/>
      <c r="D451" s="115"/>
      <c r="E451" s="115"/>
      <c r="F451" s="115"/>
      <c r="G451" s="115"/>
      <c r="H451" s="115"/>
      <c r="I451" s="115"/>
      <c r="J451" s="115"/>
      <c r="K451" s="115"/>
      <c r="L451" s="115"/>
      <c r="M451" s="115"/>
      <c r="N451" s="115"/>
      <c r="O451" s="115"/>
      <c r="P451" s="115"/>
      <c r="Q451" s="115"/>
    </row>
    <row r="452" spans="1:17" x14ac:dyDescent="0.2">
      <c r="A452" s="115"/>
      <c r="B452" s="115"/>
      <c r="C452" s="115"/>
      <c r="D452" s="115"/>
      <c r="E452" s="115"/>
      <c r="F452" s="115"/>
      <c r="G452" s="115"/>
      <c r="H452" s="115"/>
      <c r="I452" s="115"/>
      <c r="J452" s="115"/>
      <c r="K452" s="115"/>
      <c r="L452" s="115"/>
      <c r="M452" s="115"/>
      <c r="N452" s="115"/>
      <c r="O452" s="115"/>
      <c r="P452" s="115"/>
      <c r="Q452" s="115"/>
    </row>
    <row r="453" spans="1:17" x14ac:dyDescent="0.2">
      <c r="A453" s="115"/>
      <c r="B453" s="115"/>
      <c r="C453" s="115"/>
      <c r="D453" s="115"/>
      <c r="E453" s="115"/>
      <c r="F453" s="115"/>
      <c r="G453" s="115"/>
      <c r="H453" s="115"/>
      <c r="I453" s="115"/>
      <c r="J453" s="115"/>
      <c r="K453" s="115"/>
      <c r="L453" s="115"/>
      <c r="M453" s="115"/>
      <c r="N453" s="115"/>
      <c r="O453" s="115"/>
      <c r="P453" s="115"/>
      <c r="Q453" s="115"/>
    </row>
    <row r="454" spans="1:17" x14ac:dyDescent="0.2">
      <c r="A454" s="115"/>
      <c r="B454" s="115"/>
      <c r="C454" s="115"/>
      <c r="D454" s="115"/>
      <c r="E454" s="115"/>
      <c r="F454" s="115"/>
      <c r="G454" s="115"/>
      <c r="H454" s="115"/>
      <c r="I454" s="115"/>
      <c r="J454" s="115"/>
      <c r="K454" s="115"/>
      <c r="L454" s="115"/>
      <c r="M454" s="115"/>
      <c r="N454" s="115"/>
      <c r="O454" s="115"/>
      <c r="P454" s="115"/>
      <c r="Q454" s="115"/>
    </row>
    <row r="455" spans="1:17" x14ac:dyDescent="0.2">
      <c r="A455" s="115"/>
      <c r="B455" s="115"/>
      <c r="C455" s="115"/>
      <c r="D455" s="115"/>
      <c r="E455" s="115"/>
      <c r="F455" s="115"/>
      <c r="G455" s="115"/>
      <c r="H455" s="115"/>
      <c r="I455" s="115"/>
      <c r="J455" s="115"/>
      <c r="K455" s="115"/>
      <c r="L455" s="115"/>
      <c r="M455" s="115"/>
      <c r="N455" s="115"/>
      <c r="O455" s="115"/>
      <c r="P455" s="115"/>
      <c r="Q455" s="115"/>
    </row>
    <row r="456" spans="1:17" x14ac:dyDescent="0.2">
      <c r="A456" s="115"/>
      <c r="B456" s="115"/>
      <c r="C456" s="115"/>
      <c r="D456" s="115"/>
      <c r="E456" s="115"/>
      <c r="F456" s="115"/>
      <c r="G456" s="115"/>
      <c r="H456" s="115"/>
      <c r="I456" s="115"/>
      <c r="J456" s="115"/>
      <c r="K456" s="115"/>
      <c r="L456" s="115"/>
      <c r="M456" s="115"/>
      <c r="N456" s="115"/>
      <c r="O456" s="115"/>
      <c r="P456" s="115"/>
      <c r="Q456" s="115"/>
    </row>
    <row r="457" spans="1:17" x14ac:dyDescent="0.2">
      <c r="A457" s="115"/>
      <c r="B457" s="115"/>
      <c r="C457" s="115"/>
      <c r="D457" s="115"/>
      <c r="E457" s="115"/>
      <c r="F457" s="115"/>
      <c r="G457" s="115"/>
      <c r="H457" s="115"/>
      <c r="I457" s="115"/>
      <c r="J457" s="115"/>
      <c r="K457" s="115"/>
      <c r="L457" s="115"/>
      <c r="M457" s="115"/>
      <c r="N457" s="115"/>
      <c r="O457" s="115"/>
      <c r="P457" s="115"/>
      <c r="Q457" s="115"/>
    </row>
    <row r="458" spans="1:17" x14ac:dyDescent="0.2">
      <c r="A458" s="115"/>
      <c r="B458" s="115"/>
      <c r="C458" s="115"/>
      <c r="D458" s="115"/>
      <c r="E458" s="115" t="s">
        <v>98</v>
      </c>
      <c r="F458" s="115"/>
      <c r="G458" s="115"/>
      <c r="H458" s="115"/>
      <c r="I458" s="115"/>
      <c r="J458" s="115"/>
      <c r="K458" s="115"/>
      <c r="L458" s="115"/>
      <c r="M458" s="115"/>
      <c r="N458" s="115"/>
      <c r="O458" s="115"/>
      <c r="P458" s="115"/>
      <c r="Q458" s="115"/>
    </row>
    <row r="459" spans="1:17" x14ac:dyDescent="0.2">
      <c r="A459" s="115"/>
      <c r="B459" s="115"/>
      <c r="C459" s="115"/>
      <c r="D459" s="115"/>
      <c r="E459" s="115"/>
      <c r="F459" s="119" t="s">
        <v>99</v>
      </c>
      <c r="G459" s="119" t="s">
        <v>100</v>
      </c>
      <c r="H459" s="119" t="s">
        <v>101</v>
      </c>
      <c r="I459" s="119" t="s">
        <v>102</v>
      </c>
      <c r="J459" s="119" t="s">
        <v>103</v>
      </c>
      <c r="K459" s="115"/>
      <c r="L459" s="307" t="s">
        <v>104</v>
      </c>
      <c r="M459" s="304"/>
      <c r="N459" s="115"/>
      <c r="O459" s="115"/>
      <c r="P459" s="115"/>
      <c r="Q459" s="115"/>
    </row>
    <row r="460" spans="1:17" x14ac:dyDescent="0.2">
      <c r="A460" s="115"/>
      <c r="B460" s="115"/>
      <c r="C460" s="115"/>
      <c r="D460" s="115"/>
      <c r="E460" s="115"/>
      <c r="F460" s="115"/>
      <c r="G460" s="115"/>
      <c r="H460" s="115"/>
      <c r="I460" s="115"/>
      <c r="J460" s="115"/>
      <c r="K460" s="115"/>
      <c r="L460" s="115"/>
      <c r="M460" s="115"/>
      <c r="N460" s="115"/>
      <c r="O460" s="115"/>
      <c r="P460" s="115"/>
      <c r="Q460" s="115"/>
    </row>
    <row r="461" spans="1:17" x14ac:dyDescent="0.2">
      <c r="A461" s="115"/>
      <c r="B461" s="115"/>
      <c r="C461" s="115"/>
      <c r="D461" s="115"/>
      <c r="E461" s="115" t="s">
        <v>717</v>
      </c>
      <c r="F461" s="115"/>
      <c r="G461" s="115"/>
      <c r="H461" s="115"/>
      <c r="I461" s="115"/>
      <c r="J461" s="115"/>
      <c r="K461" s="115"/>
      <c r="L461" s="115"/>
      <c r="M461" s="115"/>
      <c r="N461" s="115"/>
      <c r="O461" s="115"/>
      <c r="P461" s="115"/>
      <c r="Q461" s="115"/>
    </row>
    <row r="462" spans="1:17" x14ac:dyDescent="0.2">
      <c r="A462" s="115"/>
      <c r="B462" s="115"/>
      <c r="C462" s="115"/>
      <c r="D462" s="115"/>
      <c r="E462" s="114" t="s">
        <v>719</v>
      </c>
      <c r="F462" s="114"/>
      <c r="G462" s="114"/>
      <c r="H462" s="114"/>
      <c r="I462" s="114"/>
      <c r="J462" s="114"/>
      <c r="K462" s="114"/>
      <c r="L462" s="114"/>
      <c r="M462" s="114"/>
      <c r="N462" s="114"/>
      <c r="O462" s="114"/>
      <c r="P462" s="114"/>
      <c r="Q462" s="115"/>
    </row>
    <row r="463" spans="1:17" x14ac:dyDescent="0.2">
      <c r="A463" s="115"/>
      <c r="B463" s="115"/>
      <c r="C463" s="115"/>
      <c r="D463" s="115"/>
      <c r="E463" s="114"/>
      <c r="F463" s="114"/>
      <c r="G463" s="114" t="s">
        <v>718</v>
      </c>
      <c r="H463" s="114"/>
      <c r="I463" s="114"/>
      <c r="J463" s="114"/>
      <c r="K463" s="114"/>
      <c r="L463" s="114"/>
      <c r="M463" s="114"/>
      <c r="N463" s="114"/>
      <c r="O463" s="114"/>
      <c r="P463" s="114"/>
      <c r="Q463" s="115"/>
    </row>
    <row r="464" spans="1:17" x14ac:dyDescent="0.2">
      <c r="A464" s="115"/>
      <c r="B464" s="115"/>
      <c r="C464" s="115"/>
      <c r="D464" s="115"/>
      <c r="E464" s="116" t="s">
        <v>105</v>
      </c>
      <c r="F464" s="116"/>
      <c r="G464" s="116"/>
      <c r="H464" s="116"/>
      <c r="I464" s="116"/>
      <c r="J464" s="116"/>
      <c r="K464" s="116"/>
      <c r="L464" s="116"/>
      <c r="M464" s="115"/>
      <c r="N464" s="115"/>
      <c r="O464" s="115"/>
      <c r="P464" s="115"/>
      <c r="Q464" s="115"/>
    </row>
    <row r="465" spans="1:17" x14ac:dyDescent="0.2">
      <c r="A465" s="115"/>
      <c r="B465" s="120" t="s">
        <v>477</v>
      </c>
      <c r="C465" s="121"/>
      <c r="D465" s="115"/>
      <c r="E465" s="122" t="s">
        <v>482</v>
      </c>
      <c r="F465" s="122"/>
      <c r="G465" s="122"/>
      <c r="H465" s="122"/>
      <c r="I465" s="122"/>
      <c r="J465" s="122"/>
      <c r="K465" s="122"/>
      <c r="L465" s="122"/>
      <c r="M465" s="122"/>
      <c r="N465" s="122"/>
      <c r="O465" s="115"/>
      <c r="P465" s="115"/>
      <c r="Q465" s="115"/>
    </row>
    <row r="467" spans="1:17" x14ac:dyDescent="0.2">
      <c r="A467" s="59" t="s">
        <v>618</v>
      </c>
      <c r="B467" s="3" t="s">
        <v>619</v>
      </c>
      <c r="C467" s="3"/>
      <c r="D467" s="3"/>
      <c r="E467" s="306" t="s">
        <v>620</v>
      </c>
      <c r="F467" s="306"/>
      <c r="G467" s="306"/>
      <c r="H467" s="306"/>
      <c r="I467" s="306"/>
      <c r="J467" s="306"/>
      <c r="K467" s="306"/>
      <c r="L467" s="306"/>
      <c r="M467" s="306"/>
      <c r="N467" s="306"/>
      <c r="O467" s="3"/>
      <c r="P467" s="3"/>
      <c r="Q467" s="3"/>
    </row>
    <row r="468" spans="1:17" x14ac:dyDescent="0.2">
      <c r="B468" s="9" t="s">
        <v>764</v>
      </c>
    </row>
    <row r="469" spans="1:17" x14ac:dyDescent="0.2">
      <c r="A469" s="59">
        <v>20</v>
      </c>
      <c r="B469" s="145" t="s">
        <v>94</v>
      </c>
      <c r="C469" s="145"/>
      <c r="D469" s="3"/>
      <c r="E469" s="3" t="s">
        <v>95</v>
      </c>
      <c r="F469" s="3"/>
      <c r="G469" s="3"/>
      <c r="H469" s="3"/>
      <c r="I469" s="3"/>
      <c r="J469" s="3"/>
      <c r="K469" s="3"/>
      <c r="L469" s="3"/>
      <c r="M469" s="3"/>
      <c r="N469" s="3"/>
      <c r="O469" s="3"/>
      <c r="P469" s="3"/>
      <c r="Q469" s="3"/>
    </row>
    <row r="470" spans="1:17" x14ac:dyDescent="0.2">
      <c r="A470" s="3"/>
      <c r="B470" s="3" t="s">
        <v>760</v>
      </c>
      <c r="C470" s="3"/>
      <c r="D470" s="3"/>
      <c r="E470" s="306" t="s">
        <v>664</v>
      </c>
      <c r="F470" s="304"/>
      <c r="G470" s="304"/>
      <c r="H470" s="304"/>
      <c r="I470" s="304"/>
      <c r="J470" s="304"/>
      <c r="K470" s="304"/>
      <c r="L470" s="304"/>
      <c r="M470" s="304"/>
      <c r="N470" s="3"/>
      <c r="O470" s="3"/>
      <c r="P470" s="3"/>
      <c r="Q470" s="3"/>
    </row>
    <row r="472" spans="1:17" x14ac:dyDescent="0.2">
      <c r="A472" s="59">
        <v>19</v>
      </c>
      <c r="B472" s="3" t="s">
        <v>89</v>
      </c>
      <c r="C472" s="3"/>
      <c r="D472" s="3"/>
      <c r="E472" s="3" t="s">
        <v>90</v>
      </c>
      <c r="F472" s="3"/>
      <c r="G472" s="3"/>
      <c r="H472" s="3"/>
      <c r="I472" s="3"/>
      <c r="J472" s="3"/>
      <c r="K472" s="3"/>
      <c r="L472" s="3"/>
      <c r="M472" s="3"/>
      <c r="N472" s="3"/>
      <c r="O472" s="3"/>
      <c r="P472" s="3"/>
      <c r="Q472" s="3"/>
    </row>
    <row r="473" spans="1:17" x14ac:dyDescent="0.2">
      <c r="A473" s="3"/>
      <c r="B473" s="3" t="s">
        <v>91</v>
      </c>
      <c r="C473" s="3"/>
      <c r="D473" s="3"/>
      <c r="E473" s="3" t="s">
        <v>92</v>
      </c>
      <c r="F473" s="3"/>
      <c r="G473" s="3"/>
      <c r="H473" s="3"/>
      <c r="I473" s="3"/>
      <c r="J473" s="3"/>
      <c r="K473" s="3"/>
      <c r="L473" s="3"/>
      <c r="M473" s="3"/>
      <c r="N473" s="3"/>
      <c r="O473" s="3"/>
      <c r="P473" s="3"/>
      <c r="Q473" s="3"/>
    </row>
    <row r="474" spans="1:17" x14ac:dyDescent="0.2">
      <c r="A474" s="3"/>
      <c r="B474" s="9" t="s">
        <v>763</v>
      </c>
      <c r="C474" s="3"/>
      <c r="D474" s="3"/>
      <c r="E474" s="3" t="s">
        <v>93</v>
      </c>
      <c r="F474" s="306" t="s">
        <v>229</v>
      </c>
      <c r="G474" s="306"/>
      <c r="H474" s="306"/>
      <c r="I474" s="306"/>
      <c r="J474" s="306"/>
      <c r="K474" s="306"/>
      <c r="L474" s="306"/>
      <c r="M474" s="306"/>
      <c r="N474" s="306"/>
      <c r="O474" s="306"/>
      <c r="P474" s="306"/>
      <c r="Q474" s="5"/>
    </row>
    <row r="476" spans="1:17" ht="19.2" x14ac:dyDescent="0.2">
      <c r="A476" s="113">
        <v>18</v>
      </c>
      <c r="B476" s="114" t="s">
        <v>491</v>
      </c>
      <c r="C476" s="114"/>
      <c r="D476" s="274" t="s">
        <v>929</v>
      </c>
      <c r="E476" s="145" t="s">
        <v>85</v>
      </c>
      <c r="F476" s="145"/>
      <c r="G476" s="145"/>
      <c r="H476" s="145"/>
      <c r="I476" s="145"/>
      <c r="J476" s="145"/>
      <c r="K476" s="145"/>
      <c r="L476" s="145"/>
      <c r="M476" s="145"/>
      <c r="N476" s="145"/>
      <c r="O476" s="145"/>
      <c r="P476" s="145"/>
      <c r="Q476" s="145"/>
    </row>
    <row r="477" spans="1:17" x14ac:dyDescent="0.2">
      <c r="A477" s="115"/>
      <c r="B477" s="114" t="s">
        <v>86</v>
      </c>
      <c r="C477" s="114"/>
      <c r="D477" s="115"/>
      <c r="E477" s="115" t="s">
        <v>87</v>
      </c>
      <c r="F477" s="115"/>
      <c r="G477" s="115"/>
      <c r="H477" s="115"/>
      <c r="I477" s="115"/>
      <c r="J477" s="115"/>
      <c r="K477" s="115"/>
      <c r="L477" s="115"/>
      <c r="M477" s="115"/>
      <c r="N477" s="115"/>
      <c r="O477" s="115"/>
      <c r="P477" s="115"/>
      <c r="Q477" s="115"/>
    </row>
    <row r="478" spans="1:17" x14ac:dyDescent="0.2">
      <c r="A478" s="115"/>
      <c r="B478" s="114" t="s">
        <v>88</v>
      </c>
      <c r="C478" s="114"/>
      <c r="D478" s="114"/>
      <c r="E478" s="338" t="s">
        <v>663</v>
      </c>
      <c r="F478" s="338"/>
      <c r="G478" s="338"/>
      <c r="H478" s="338"/>
      <c r="I478" s="338"/>
      <c r="J478" s="338"/>
      <c r="K478" s="338"/>
      <c r="L478" s="338"/>
      <c r="M478" s="338"/>
      <c r="N478" s="338"/>
      <c r="O478" s="145"/>
      <c r="P478" s="145"/>
      <c r="Q478" s="145"/>
    </row>
    <row r="479" spans="1:17" x14ac:dyDescent="0.2">
      <c r="A479" s="115"/>
      <c r="B479" s="115" t="s">
        <v>762</v>
      </c>
      <c r="C479" s="115"/>
      <c r="D479" s="115"/>
      <c r="E479" s="115"/>
      <c r="F479" s="115"/>
      <c r="G479" s="115"/>
      <c r="H479" s="115"/>
      <c r="I479" s="115"/>
      <c r="J479" s="115"/>
      <c r="K479" s="115"/>
      <c r="L479" s="115"/>
      <c r="M479" s="115"/>
      <c r="N479" s="115"/>
      <c r="O479" s="115"/>
      <c r="P479" s="115"/>
      <c r="Q479" s="115"/>
    </row>
    <row r="480" spans="1:17" ht="19.2" x14ac:dyDescent="0.2">
      <c r="A480" s="113">
        <v>17</v>
      </c>
      <c r="B480" s="114" t="s">
        <v>488</v>
      </c>
      <c r="C480" s="114"/>
      <c r="D480" s="274" t="s">
        <v>929</v>
      </c>
      <c r="E480" s="145" t="s">
        <v>647</v>
      </c>
      <c r="F480" s="145"/>
      <c r="G480" s="145"/>
      <c r="H480" s="145"/>
      <c r="I480" s="145"/>
      <c r="J480" s="145"/>
      <c r="K480" s="145"/>
      <c r="L480" s="145"/>
      <c r="M480" s="145"/>
      <c r="N480" s="145"/>
      <c r="O480" s="145"/>
      <c r="P480" s="145"/>
      <c r="Q480" s="145"/>
    </row>
    <row r="481" spans="1:17" x14ac:dyDescent="0.2">
      <c r="A481" s="115"/>
      <c r="B481" s="114" t="s">
        <v>80</v>
      </c>
      <c r="C481" s="114"/>
      <c r="D481" s="115"/>
      <c r="E481" s="115" t="s">
        <v>81</v>
      </c>
      <c r="F481" s="115"/>
      <c r="G481" s="115"/>
      <c r="H481" s="115"/>
      <c r="I481" s="115"/>
      <c r="J481" s="115"/>
      <c r="K481" s="115"/>
      <c r="L481" s="115"/>
      <c r="M481" s="115"/>
      <c r="N481" s="115"/>
      <c r="O481" s="115"/>
      <c r="P481" s="115"/>
      <c r="Q481" s="115"/>
    </row>
    <row r="482" spans="1:17" x14ac:dyDescent="0.2">
      <c r="A482" s="115"/>
      <c r="B482" s="114" t="s">
        <v>82</v>
      </c>
      <c r="C482" s="114"/>
      <c r="D482" s="114"/>
      <c r="E482" s="115" t="s">
        <v>83</v>
      </c>
      <c r="F482" s="115"/>
      <c r="G482" s="115"/>
      <c r="H482" s="115"/>
      <c r="I482" s="115"/>
      <c r="J482" s="115"/>
      <c r="K482" s="115"/>
      <c r="L482" s="115"/>
      <c r="M482" s="115"/>
      <c r="N482" s="115"/>
      <c r="O482" s="115"/>
      <c r="P482" s="115"/>
      <c r="Q482" s="115"/>
    </row>
    <row r="483" spans="1:17" x14ac:dyDescent="0.2">
      <c r="A483" s="115"/>
      <c r="B483" s="115" t="s">
        <v>759</v>
      </c>
      <c r="C483" s="115"/>
      <c r="D483" s="115"/>
      <c r="E483" s="307" t="s">
        <v>853</v>
      </c>
      <c r="F483" s="307"/>
      <c r="G483" s="307"/>
      <c r="H483" s="307"/>
      <c r="I483" s="307"/>
      <c r="J483" s="307"/>
      <c r="K483" s="307"/>
      <c r="L483" s="307"/>
      <c r="M483" s="307"/>
      <c r="N483" s="307"/>
      <c r="O483" s="307"/>
      <c r="P483" s="307"/>
      <c r="Q483" s="307"/>
    </row>
    <row r="484" spans="1:17" x14ac:dyDescent="0.2">
      <c r="A484" s="115"/>
      <c r="B484" s="115"/>
      <c r="C484" s="115"/>
      <c r="D484" s="115"/>
      <c r="E484" s="122"/>
      <c r="F484" s="122"/>
      <c r="G484" s="122"/>
      <c r="H484" s="122"/>
      <c r="I484" s="122"/>
      <c r="J484" s="122"/>
      <c r="K484" s="122"/>
      <c r="L484" s="122"/>
      <c r="M484" s="122"/>
      <c r="N484" s="122"/>
      <c r="O484" s="122"/>
      <c r="P484" s="122"/>
      <c r="Q484" s="122"/>
    </row>
    <row r="485" spans="1:17" x14ac:dyDescent="0.2">
      <c r="A485" s="115"/>
      <c r="B485" s="115"/>
      <c r="C485" s="115"/>
      <c r="D485" s="115"/>
      <c r="E485" s="115" t="s">
        <v>84</v>
      </c>
      <c r="F485" s="115"/>
      <c r="G485" s="115"/>
      <c r="H485" s="115"/>
      <c r="I485" s="115"/>
      <c r="J485" s="115"/>
      <c r="K485" s="115"/>
      <c r="L485" s="115"/>
      <c r="M485" s="115"/>
      <c r="N485" s="122"/>
      <c r="O485" s="122"/>
      <c r="P485" s="122"/>
      <c r="Q485" s="115"/>
    </row>
    <row r="486" spans="1:17" x14ac:dyDescent="0.2">
      <c r="A486" s="115"/>
      <c r="B486" s="115"/>
      <c r="C486" s="115"/>
      <c r="D486" s="115"/>
      <c r="E486" s="122"/>
      <c r="F486" s="122"/>
      <c r="G486" s="122"/>
      <c r="H486" s="122"/>
      <c r="I486" s="122"/>
      <c r="J486" s="122"/>
      <c r="K486" s="122"/>
      <c r="L486" s="122"/>
      <c r="M486" s="122"/>
      <c r="N486" s="122"/>
      <c r="O486" s="122"/>
      <c r="P486" s="122"/>
      <c r="Q486" s="115"/>
    </row>
    <row r="487" spans="1:17" x14ac:dyDescent="0.2">
      <c r="A487" s="115"/>
      <c r="B487" s="115"/>
      <c r="C487" s="115"/>
      <c r="D487" s="115"/>
      <c r="E487" s="122"/>
      <c r="F487" s="122"/>
      <c r="G487" s="122"/>
      <c r="H487" s="122"/>
      <c r="I487" s="122"/>
      <c r="J487" s="122"/>
      <c r="K487" s="122"/>
      <c r="L487" s="122"/>
      <c r="M487" s="122"/>
      <c r="N487" s="122"/>
      <c r="O487" s="122"/>
      <c r="P487" s="122"/>
      <c r="Q487" s="115"/>
    </row>
    <row r="488" spans="1:17" x14ac:dyDescent="0.2">
      <c r="A488" s="115"/>
      <c r="B488" s="115"/>
      <c r="C488" s="115"/>
      <c r="D488" s="115"/>
      <c r="E488" s="122"/>
      <c r="F488" s="122"/>
      <c r="G488" s="122"/>
      <c r="H488" s="122"/>
      <c r="I488" s="122"/>
      <c r="J488" s="122"/>
      <c r="K488" s="122"/>
      <c r="L488" s="122"/>
      <c r="M488" s="122"/>
      <c r="N488" s="122"/>
      <c r="O488" s="122"/>
      <c r="P488" s="122"/>
      <c r="Q488" s="115"/>
    </row>
    <row r="489" spans="1:17" x14ac:dyDescent="0.2">
      <c r="A489" s="115"/>
      <c r="B489" s="115"/>
      <c r="C489" s="115"/>
      <c r="D489" s="115"/>
      <c r="E489" s="122"/>
      <c r="F489" s="122"/>
      <c r="G489" s="122"/>
      <c r="H489" s="122"/>
      <c r="I489" s="122"/>
      <c r="J489" s="122"/>
      <c r="K489" s="122"/>
      <c r="L489" s="122"/>
      <c r="M489" s="122"/>
      <c r="N489" s="122"/>
      <c r="O489" s="122"/>
      <c r="P489" s="122"/>
      <c r="Q489" s="115"/>
    </row>
    <row r="490" spans="1:17" x14ac:dyDescent="0.2">
      <c r="A490" s="115"/>
      <c r="B490" s="115"/>
      <c r="C490" s="115"/>
      <c r="D490" s="115"/>
      <c r="E490" s="122"/>
      <c r="F490" s="122"/>
      <c r="G490" s="122"/>
      <c r="H490" s="122"/>
      <c r="I490" s="122"/>
      <c r="J490" s="122"/>
      <c r="K490" s="122"/>
      <c r="L490" s="122"/>
      <c r="M490" s="122"/>
      <c r="N490" s="122"/>
      <c r="O490" s="122"/>
      <c r="P490" s="122"/>
      <c r="Q490" s="115"/>
    </row>
    <row r="491" spans="1:17" x14ac:dyDescent="0.2">
      <c r="A491" s="115"/>
      <c r="B491" s="115"/>
      <c r="C491" s="115"/>
      <c r="D491" s="115"/>
      <c r="E491" s="122"/>
      <c r="F491" s="122"/>
      <c r="G491" s="122"/>
      <c r="H491" s="122"/>
      <c r="I491" s="122"/>
      <c r="J491" s="122"/>
      <c r="K491" s="122"/>
      <c r="L491" s="122"/>
      <c r="M491" s="122"/>
      <c r="N491" s="122"/>
      <c r="O491" s="122"/>
      <c r="P491" s="122"/>
      <c r="Q491" s="115"/>
    </row>
    <row r="492" spans="1:17" x14ac:dyDescent="0.2">
      <c r="A492" s="115"/>
      <c r="B492" s="115"/>
      <c r="C492" s="115"/>
      <c r="D492" s="115"/>
      <c r="E492" s="122"/>
      <c r="F492" s="122"/>
      <c r="G492" s="122"/>
      <c r="H492" s="122"/>
      <c r="I492" s="122"/>
      <c r="J492" s="122"/>
      <c r="K492" s="122"/>
      <c r="L492" s="122"/>
      <c r="M492" s="122"/>
      <c r="N492" s="122"/>
      <c r="O492" s="122"/>
      <c r="P492" s="122"/>
      <c r="Q492" s="115"/>
    </row>
    <row r="493" spans="1:17" x14ac:dyDescent="0.2">
      <c r="A493" s="115"/>
      <c r="B493" s="115"/>
      <c r="C493" s="115"/>
      <c r="D493" s="115"/>
      <c r="E493" s="122"/>
      <c r="F493" s="122"/>
      <c r="G493" s="122"/>
      <c r="H493" s="122"/>
      <c r="I493" s="122"/>
      <c r="J493" s="122"/>
      <c r="K493" s="122"/>
      <c r="L493" s="122"/>
      <c r="M493" s="122"/>
      <c r="N493" s="122"/>
      <c r="O493" s="122"/>
      <c r="P493" s="122"/>
      <c r="Q493" s="115"/>
    </row>
    <row r="494" spans="1:17" x14ac:dyDescent="0.2">
      <c r="A494" s="115"/>
      <c r="B494" s="115"/>
      <c r="C494" s="115"/>
      <c r="D494" s="115"/>
      <c r="E494" s="122"/>
      <c r="F494" s="122"/>
      <c r="G494" s="122"/>
      <c r="H494" s="122"/>
      <c r="I494" s="122"/>
      <c r="J494" s="122"/>
      <c r="K494" s="122"/>
      <c r="L494" s="122"/>
      <c r="M494" s="122"/>
      <c r="N494" s="122"/>
      <c r="O494" s="122"/>
      <c r="P494" s="122"/>
      <c r="Q494" s="115"/>
    </row>
    <row r="495" spans="1:17" x14ac:dyDescent="0.2">
      <c r="A495" s="115"/>
      <c r="B495" s="115"/>
      <c r="C495" s="115"/>
      <c r="D495" s="115"/>
      <c r="E495" s="122"/>
      <c r="F495" s="122"/>
      <c r="G495" s="122"/>
      <c r="H495" s="122"/>
      <c r="I495" s="122"/>
      <c r="J495" s="122"/>
      <c r="K495" s="122"/>
      <c r="L495" s="122"/>
      <c r="M495" s="122"/>
      <c r="N495" s="122"/>
      <c r="O495" s="122"/>
      <c r="P495" s="122"/>
      <c r="Q495" s="115"/>
    </row>
    <row r="496" spans="1:17" x14ac:dyDescent="0.2">
      <c r="A496" s="115"/>
      <c r="B496" s="115"/>
      <c r="C496" s="115"/>
      <c r="D496" s="115"/>
      <c r="E496" s="122"/>
      <c r="F496" s="122"/>
      <c r="G496" s="122"/>
      <c r="H496" s="122"/>
      <c r="I496" s="122"/>
      <c r="J496" s="122"/>
      <c r="K496" s="122"/>
      <c r="L496" s="122"/>
      <c r="M496" s="122"/>
      <c r="N496" s="122"/>
      <c r="O496" s="122"/>
      <c r="P496" s="122"/>
      <c r="Q496" s="115"/>
    </row>
    <row r="497" spans="1:17" x14ac:dyDescent="0.2">
      <c r="A497" s="115"/>
      <c r="B497" s="115"/>
      <c r="C497" s="115"/>
      <c r="D497" s="115"/>
      <c r="E497" s="122"/>
      <c r="F497" s="122"/>
      <c r="G497" s="122"/>
      <c r="H497" s="122"/>
      <c r="I497" s="122"/>
      <c r="J497" s="122"/>
      <c r="K497" s="122"/>
      <c r="L497" s="122"/>
      <c r="M497" s="122"/>
      <c r="N497" s="122"/>
      <c r="O497" s="122"/>
      <c r="P497" s="122"/>
      <c r="Q497" s="115"/>
    </row>
    <row r="498" spans="1:17" x14ac:dyDescent="0.2">
      <c r="A498" s="115"/>
      <c r="B498" s="115"/>
      <c r="C498" s="115"/>
      <c r="D498" s="115"/>
      <c r="E498" s="122"/>
      <c r="F498" s="122"/>
      <c r="G498" s="122"/>
      <c r="H498" s="122"/>
      <c r="I498" s="122"/>
      <c r="J498" s="122"/>
      <c r="K498" s="122"/>
      <c r="L498" s="122"/>
      <c r="M498" s="122"/>
      <c r="N498" s="122"/>
      <c r="O498" s="122"/>
      <c r="P498" s="122"/>
      <c r="Q498" s="115"/>
    </row>
    <row r="499" spans="1:17" x14ac:dyDescent="0.2">
      <c r="A499" s="115"/>
      <c r="B499" s="115"/>
      <c r="C499" s="115"/>
      <c r="D499" s="115"/>
      <c r="E499" s="115"/>
      <c r="F499" s="115"/>
      <c r="G499" s="115"/>
      <c r="H499" s="115"/>
      <c r="I499" s="115"/>
      <c r="J499" s="115"/>
      <c r="K499" s="115"/>
      <c r="L499" s="115"/>
      <c r="M499" s="115"/>
      <c r="N499" s="115"/>
      <c r="O499" s="115"/>
      <c r="P499" s="115"/>
      <c r="Q499" s="115"/>
    </row>
    <row r="500" spans="1:17" x14ac:dyDescent="0.2">
      <c r="A500" s="115"/>
      <c r="B500" s="115"/>
      <c r="C500" s="115"/>
      <c r="D500" s="115"/>
      <c r="E500" s="115"/>
      <c r="F500" s="115"/>
      <c r="G500" s="115"/>
      <c r="H500" s="115"/>
      <c r="I500" s="115"/>
      <c r="J500" s="115"/>
      <c r="K500" s="115"/>
      <c r="L500" s="115"/>
      <c r="M500" s="115"/>
      <c r="N500" s="115"/>
      <c r="O500" s="115"/>
      <c r="P500" s="115"/>
      <c r="Q500" s="115"/>
    </row>
    <row r="501" spans="1:17" x14ac:dyDescent="0.2">
      <c r="A501" s="115"/>
      <c r="B501" s="115"/>
      <c r="C501" s="115"/>
      <c r="D501" s="115"/>
      <c r="E501" s="115"/>
      <c r="F501" s="115"/>
      <c r="G501" s="115"/>
      <c r="H501" s="115"/>
      <c r="I501" s="115"/>
      <c r="J501" s="115"/>
      <c r="K501" s="115"/>
      <c r="L501" s="115"/>
      <c r="M501" s="115"/>
      <c r="N501" s="115"/>
      <c r="O501" s="115"/>
      <c r="P501" s="115"/>
      <c r="Q501" s="115"/>
    </row>
    <row r="503" spans="1:17" x14ac:dyDescent="0.2">
      <c r="A503" s="113">
        <v>16</v>
      </c>
      <c r="B503" s="115" t="s">
        <v>715</v>
      </c>
      <c r="C503" s="115"/>
      <c r="D503" s="274" t="s">
        <v>929</v>
      </c>
      <c r="E503" s="145" t="s">
        <v>65</v>
      </c>
      <c r="F503" s="145"/>
      <c r="G503" s="145"/>
      <c r="H503" s="145"/>
      <c r="I503" s="106"/>
      <c r="J503" s="106"/>
      <c r="K503" s="106"/>
      <c r="L503" s="106"/>
      <c r="M503" s="106"/>
      <c r="N503" s="145"/>
      <c r="O503" s="145"/>
      <c r="P503" s="145"/>
      <c r="Q503" s="145"/>
    </row>
    <row r="504" spans="1:17" x14ac:dyDescent="0.2">
      <c r="A504" s="115"/>
      <c r="B504" s="115" t="s">
        <v>748</v>
      </c>
      <c r="C504" s="115"/>
      <c r="D504" s="115"/>
      <c r="E504" s="115" t="s">
        <v>227</v>
      </c>
      <c r="F504" s="115"/>
      <c r="G504" s="115"/>
      <c r="H504" s="115"/>
      <c r="I504" s="115"/>
      <c r="J504" s="115"/>
      <c r="K504" s="115"/>
      <c r="L504" s="115"/>
      <c r="M504" s="115"/>
      <c r="N504" s="115"/>
      <c r="O504" s="115"/>
      <c r="P504" s="115"/>
      <c r="Q504" s="115"/>
    </row>
    <row r="505" spans="1:17" x14ac:dyDescent="0.2">
      <c r="A505" s="115"/>
      <c r="B505" s="115"/>
      <c r="C505" s="115"/>
      <c r="D505" s="115"/>
      <c r="E505" s="116" t="s">
        <v>506</v>
      </c>
      <c r="F505" s="116"/>
      <c r="G505" s="116"/>
      <c r="H505" s="116"/>
      <c r="I505" s="116"/>
      <c r="J505" s="116"/>
      <c r="K505" s="122"/>
      <c r="L505" s="122"/>
      <c r="M505" s="115"/>
      <c r="N505" s="115"/>
      <c r="O505" s="115"/>
      <c r="P505" s="115"/>
      <c r="Q505" s="115"/>
    </row>
    <row r="506" spans="1:17" x14ac:dyDescent="0.2">
      <c r="A506" s="115"/>
      <c r="B506" s="115"/>
      <c r="C506" s="115"/>
      <c r="D506" s="115"/>
      <c r="E506" s="115" t="s">
        <v>66</v>
      </c>
      <c r="F506" s="115" t="s">
        <v>67</v>
      </c>
      <c r="G506" s="115"/>
      <c r="H506" s="115"/>
      <c r="I506" s="115"/>
      <c r="J506" s="115"/>
      <c r="K506" s="115"/>
      <c r="L506" s="115"/>
      <c r="M506" s="115"/>
      <c r="N506" s="115"/>
      <c r="O506" s="115"/>
      <c r="P506" s="115"/>
      <c r="Q506" s="115"/>
    </row>
    <row r="507" spans="1:17" x14ac:dyDescent="0.2">
      <c r="A507" s="115"/>
      <c r="B507" s="115"/>
      <c r="C507" s="115"/>
      <c r="D507" s="115"/>
      <c r="E507" s="115"/>
      <c r="F507" s="337" t="s">
        <v>68</v>
      </c>
      <c r="G507" s="304"/>
      <c r="H507" s="304"/>
      <c r="I507" s="304"/>
      <c r="J507" s="115"/>
      <c r="K507" s="115"/>
      <c r="L507" s="115"/>
      <c r="M507" s="115"/>
      <c r="N507" s="115"/>
      <c r="O507" s="115"/>
      <c r="P507" s="115"/>
      <c r="Q507" s="115"/>
    </row>
    <row r="508" spans="1:17" x14ac:dyDescent="0.2">
      <c r="A508" s="115"/>
      <c r="B508" s="115"/>
      <c r="C508" s="115"/>
      <c r="D508" s="115"/>
      <c r="E508" s="115"/>
      <c r="F508" s="114" t="s">
        <v>69</v>
      </c>
      <c r="G508" s="114"/>
      <c r="H508" s="114"/>
      <c r="I508" s="114"/>
      <c r="J508" s="114"/>
      <c r="K508" s="114"/>
      <c r="L508" s="114"/>
      <c r="M508" s="114"/>
      <c r="N508" s="114"/>
      <c r="O508" s="114"/>
      <c r="P508" s="114"/>
      <c r="Q508" s="115"/>
    </row>
    <row r="509" spans="1:17" x14ac:dyDescent="0.2">
      <c r="A509" s="115"/>
      <c r="B509" s="115"/>
      <c r="C509" s="115"/>
      <c r="D509" s="115"/>
      <c r="E509" s="115" t="s">
        <v>70</v>
      </c>
      <c r="F509" s="121" t="s">
        <v>71</v>
      </c>
      <c r="G509" s="121"/>
      <c r="H509" s="121"/>
      <c r="I509" s="121"/>
      <c r="J509" s="121"/>
      <c r="K509" s="121"/>
      <c r="L509" s="121"/>
      <c r="M509" s="115"/>
      <c r="N509" s="115"/>
      <c r="O509" s="115"/>
      <c r="P509" s="115"/>
      <c r="Q509" s="115"/>
    </row>
    <row r="510" spans="1:17" x14ac:dyDescent="0.2">
      <c r="A510" s="115"/>
      <c r="B510" s="115"/>
      <c r="C510" s="115"/>
      <c r="D510" s="115"/>
      <c r="E510" s="115"/>
      <c r="F510" s="121" t="s">
        <v>72</v>
      </c>
      <c r="G510" s="121"/>
      <c r="H510" s="121"/>
      <c r="I510" s="121"/>
      <c r="J510" s="121"/>
      <c r="K510" s="121"/>
      <c r="L510" s="121"/>
      <c r="M510" s="121"/>
      <c r="N510" s="121"/>
      <c r="O510" s="121"/>
      <c r="P510" s="115"/>
      <c r="Q510" s="115"/>
    </row>
    <row r="511" spans="1:17" x14ac:dyDescent="0.2">
      <c r="A511" s="115"/>
      <c r="B511" s="115"/>
      <c r="C511" s="115"/>
      <c r="D511" s="115"/>
      <c r="E511" s="115"/>
      <c r="F511" s="121" t="s">
        <v>73</v>
      </c>
      <c r="G511" s="121"/>
      <c r="H511" s="121"/>
      <c r="I511" s="121"/>
      <c r="J511" s="121"/>
      <c r="K511" s="121"/>
      <c r="L511" s="115"/>
      <c r="M511" s="115"/>
      <c r="N511" s="115"/>
      <c r="O511" s="115"/>
      <c r="P511" s="115"/>
      <c r="Q511" s="115"/>
    </row>
    <row r="512" spans="1:17" x14ac:dyDescent="0.2">
      <c r="A512" s="115"/>
      <c r="B512" s="115"/>
      <c r="C512" s="115"/>
      <c r="D512" s="115"/>
      <c r="E512" s="115"/>
      <c r="F512" s="121" t="s">
        <v>74</v>
      </c>
      <c r="G512" s="121"/>
      <c r="H512" s="121"/>
      <c r="I512" s="121"/>
      <c r="J512" s="121"/>
      <c r="K512" s="121"/>
      <c r="L512" s="115"/>
      <c r="M512" s="115"/>
      <c r="N512" s="115"/>
      <c r="O512" s="115"/>
      <c r="P512" s="115"/>
      <c r="Q512" s="115"/>
    </row>
    <row r="513" spans="1:17" x14ac:dyDescent="0.2">
      <c r="A513" s="115"/>
      <c r="B513" s="115"/>
      <c r="C513" s="115"/>
      <c r="D513" s="115"/>
      <c r="E513" s="115"/>
      <c r="F513" s="121" t="s">
        <v>75</v>
      </c>
      <c r="G513" s="121"/>
      <c r="H513" s="121"/>
      <c r="I513" s="121"/>
      <c r="J513" s="121"/>
      <c r="K513" s="121"/>
      <c r="L513" s="121"/>
      <c r="M513" s="121"/>
      <c r="N513" s="121"/>
      <c r="O513" s="121"/>
      <c r="P513" s="121"/>
      <c r="Q513" s="115"/>
    </row>
    <row r="514" spans="1:17" x14ac:dyDescent="0.2">
      <c r="A514" s="115"/>
      <c r="B514" s="115"/>
      <c r="C514" s="115"/>
      <c r="D514" s="115"/>
      <c r="E514" s="115"/>
      <c r="F514" s="121" t="s">
        <v>76</v>
      </c>
      <c r="G514" s="121"/>
      <c r="H514" s="121"/>
      <c r="I514" s="121"/>
      <c r="J514" s="121"/>
      <c r="K514" s="121"/>
      <c r="L514" s="121"/>
      <c r="M514" s="121"/>
      <c r="N514" s="121"/>
      <c r="O514" s="121"/>
      <c r="P514" s="121"/>
      <c r="Q514" s="115"/>
    </row>
    <row r="515" spans="1:17" x14ac:dyDescent="0.2">
      <c r="A515" s="115"/>
      <c r="B515" s="115"/>
      <c r="C515" s="115"/>
      <c r="D515" s="115"/>
      <c r="E515" s="115"/>
      <c r="F515" s="121" t="s">
        <v>77</v>
      </c>
      <c r="G515" s="121"/>
      <c r="H515" s="121"/>
      <c r="I515" s="121"/>
      <c r="J515" s="121"/>
      <c r="K515" s="121"/>
      <c r="L515" s="121"/>
      <c r="M515" s="121"/>
      <c r="N515" s="115"/>
      <c r="O515" s="115"/>
      <c r="P515" s="115"/>
      <c r="Q515" s="115"/>
    </row>
    <row r="516" spans="1:17" x14ac:dyDescent="0.2">
      <c r="A516" s="115"/>
      <c r="B516" s="115"/>
      <c r="C516" s="115"/>
      <c r="D516" s="115"/>
      <c r="E516" s="115"/>
      <c r="F516" s="121"/>
      <c r="G516" s="337" t="s">
        <v>78</v>
      </c>
      <c r="H516" s="337"/>
      <c r="I516" s="337"/>
      <c r="J516" s="337"/>
      <c r="K516" s="337"/>
      <c r="L516" s="337"/>
      <c r="M516" s="337"/>
      <c r="N516" s="337"/>
      <c r="O516" s="337"/>
      <c r="P516" s="337"/>
      <c r="Q516" s="337"/>
    </row>
    <row r="517" spans="1:17" x14ac:dyDescent="0.2">
      <c r="A517" s="115"/>
      <c r="B517" s="115"/>
      <c r="C517" s="115"/>
      <c r="D517" s="115"/>
      <c r="E517" s="115"/>
      <c r="F517" s="337" t="s">
        <v>236</v>
      </c>
      <c r="G517" s="304"/>
      <c r="H517" s="304"/>
      <c r="I517" s="304"/>
      <c r="J517" s="304"/>
      <c r="K517" s="304"/>
      <c r="L517" s="304"/>
      <c r="M517" s="304"/>
      <c r="N517" s="115"/>
      <c r="O517" s="115"/>
      <c r="P517" s="115"/>
      <c r="Q517" s="115"/>
    </row>
    <row r="518" spans="1:17" x14ac:dyDescent="0.2">
      <c r="A518" s="115"/>
      <c r="B518" s="115"/>
      <c r="C518" s="115"/>
      <c r="D518" s="115"/>
      <c r="E518" s="115"/>
      <c r="F518" s="114" t="s">
        <v>79</v>
      </c>
      <c r="G518" s="114"/>
      <c r="H518" s="114"/>
      <c r="I518" s="114"/>
      <c r="J518" s="114"/>
      <c r="K518" s="114"/>
      <c r="L518" s="115"/>
      <c r="M518" s="115"/>
      <c r="N518" s="115"/>
      <c r="O518" s="115"/>
      <c r="P518" s="115"/>
      <c r="Q518" s="115"/>
    </row>
    <row r="520" spans="1:17" ht="19.2" x14ac:dyDescent="0.2">
      <c r="A520" s="113">
        <v>15</v>
      </c>
      <c r="B520" s="115" t="s">
        <v>399</v>
      </c>
      <c r="C520" s="115"/>
      <c r="D520" s="274" t="s">
        <v>929</v>
      </c>
      <c r="E520" s="115" t="s">
        <v>691</v>
      </c>
      <c r="F520" s="115"/>
      <c r="G520" s="115"/>
      <c r="H520" s="115"/>
      <c r="I520" s="115"/>
      <c r="J520" s="115"/>
      <c r="K520" s="115"/>
      <c r="L520" s="115"/>
      <c r="M520" s="115"/>
      <c r="N520" s="115"/>
      <c r="O520" s="115"/>
      <c r="P520" s="115"/>
      <c r="Q520" s="115"/>
    </row>
    <row r="521" spans="1:17" x14ac:dyDescent="0.2">
      <c r="A521" s="115"/>
      <c r="B521" s="115" t="s">
        <v>759</v>
      </c>
      <c r="C521" s="115"/>
      <c r="D521" s="115"/>
      <c r="E521" s="337" t="s">
        <v>616</v>
      </c>
      <c r="F521" s="337"/>
      <c r="G521" s="337"/>
      <c r="H521" s="337"/>
      <c r="I521" s="337"/>
      <c r="J521" s="337"/>
      <c r="K521" s="337"/>
      <c r="L521" s="337"/>
      <c r="M521" s="337"/>
      <c r="N521" s="337"/>
      <c r="O521" s="115"/>
      <c r="P521" s="115"/>
      <c r="Q521" s="115"/>
    </row>
    <row r="522" spans="1:17" x14ac:dyDescent="0.2">
      <c r="A522" s="115"/>
      <c r="B522" s="115"/>
      <c r="C522" s="115"/>
      <c r="D522" s="115"/>
      <c r="E522" s="337" t="s">
        <v>617</v>
      </c>
      <c r="F522" s="337"/>
      <c r="G522" s="337"/>
      <c r="H522" s="337"/>
      <c r="I522" s="337"/>
      <c r="J522" s="337"/>
      <c r="K522" s="337"/>
      <c r="L522" s="337"/>
      <c r="M522" s="337"/>
      <c r="N522" s="337"/>
      <c r="O522" s="115"/>
      <c r="P522" s="115"/>
      <c r="Q522" s="115"/>
    </row>
    <row r="524" spans="1:17" x14ac:dyDescent="0.2">
      <c r="A524" s="59">
        <v>14</v>
      </c>
      <c r="B524" s="3" t="s">
        <v>63</v>
      </c>
      <c r="C524" s="3"/>
      <c r="D524" s="3"/>
      <c r="E524" s="306" t="s">
        <v>64</v>
      </c>
      <c r="F524" s="306"/>
      <c r="G524" s="306"/>
      <c r="H524" s="306"/>
      <c r="I524" s="306"/>
      <c r="J524" s="306"/>
      <c r="K524" s="306"/>
      <c r="L524" s="306"/>
      <c r="M524" s="306"/>
      <c r="N524" s="306"/>
      <c r="O524" s="306"/>
      <c r="P524" s="3"/>
      <c r="Q524" s="3"/>
    </row>
    <row r="525" spans="1:17" x14ac:dyDescent="0.2">
      <c r="B525" s="3" t="s">
        <v>760</v>
      </c>
    </row>
    <row r="526" spans="1:17" x14ac:dyDescent="0.2">
      <c r="A526" s="59">
        <v>13</v>
      </c>
      <c r="B526" s="3" t="s">
        <v>61</v>
      </c>
      <c r="C526" s="3"/>
      <c r="D526" s="3"/>
      <c r="E526" s="7" t="s">
        <v>62</v>
      </c>
      <c r="F526" s="5"/>
      <c r="G526" s="5"/>
      <c r="H526" s="5"/>
      <c r="I526" s="5"/>
      <c r="J526" s="5"/>
      <c r="K526" s="5"/>
      <c r="L526" s="5"/>
      <c r="M526" s="5"/>
      <c r="N526" s="5"/>
      <c r="O526" s="5"/>
      <c r="P526" s="5"/>
      <c r="Q526" s="1"/>
    </row>
    <row r="527" spans="1:17" x14ac:dyDescent="0.2">
      <c r="B527" s="3" t="s">
        <v>761</v>
      </c>
    </row>
    <row r="528" spans="1:17" ht="21" x14ac:dyDescent="0.2">
      <c r="A528" s="113">
        <v>12</v>
      </c>
      <c r="B528" s="178" t="s">
        <v>545</v>
      </c>
      <c r="C528" s="178"/>
      <c r="D528" s="275" t="s">
        <v>269</v>
      </c>
      <c r="E528" s="115" t="s">
        <v>650</v>
      </c>
      <c r="F528" s="115"/>
      <c r="G528" s="115"/>
      <c r="H528" s="115"/>
      <c r="I528" s="115"/>
      <c r="J528" s="115"/>
      <c r="K528" s="115"/>
      <c r="L528" s="115"/>
      <c r="M528" s="115"/>
      <c r="N528" s="115"/>
      <c r="O528" s="115"/>
      <c r="P528" s="115"/>
      <c r="Q528" s="115"/>
    </row>
    <row r="529" spans="1:25" x14ac:dyDescent="0.2">
      <c r="A529" s="115"/>
      <c r="B529" s="114" t="s">
        <v>60</v>
      </c>
      <c r="C529" s="114"/>
      <c r="D529" s="115"/>
      <c r="E529" s="116" t="s">
        <v>547</v>
      </c>
      <c r="F529" s="116"/>
      <c r="G529" s="116"/>
      <c r="H529" s="116"/>
      <c r="I529" s="116"/>
      <c r="J529" s="116"/>
      <c r="K529" s="116"/>
      <c r="L529" s="116"/>
      <c r="M529" s="116"/>
      <c r="N529" s="117"/>
      <c r="O529" s="115"/>
      <c r="P529" s="115"/>
      <c r="Q529" s="115"/>
    </row>
    <row r="530" spans="1:25" x14ac:dyDescent="0.2">
      <c r="A530" s="115"/>
      <c r="B530" s="114" t="s">
        <v>546</v>
      </c>
      <c r="C530" s="114"/>
      <c r="D530" s="115"/>
      <c r="E530" s="116" t="s">
        <v>615</v>
      </c>
      <c r="F530" s="116"/>
      <c r="G530" s="116"/>
      <c r="H530" s="116"/>
      <c r="I530" s="116"/>
      <c r="J530" s="116"/>
      <c r="K530" s="116"/>
      <c r="L530" s="116"/>
      <c r="M530" s="116"/>
      <c r="N530" s="122"/>
      <c r="O530" s="122"/>
      <c r="P530" s="115"/>
      <c r="Q530" s="115"/>
    </row>
    <row r="531" spans="1:25" ht="18" customHeight="1" x14ac:dyDescent="0.2">
      <c r="A531" s="123"/>
      <c r="B531" s="123" t="s">
        <v>760</v>
      </c>
      <c r="C531" s="281"/>
      <c r="D531" s="123"/>
      <c r="E531" s="123"/>
      <c r="F531" s="123"/>
      <c r="G531" s="123"/>
      <c r="H531" s="123"/>
      <c r="I531" s="123"/>
      <c r="J531" s="123"/>
      <c r="K531" s="123"/>
      <c r="L531" s="123"/>
      <c r="M531" s="123"/>
      <c r="N531" s="123"/>
      <c r="O531" s="123"/>
      <c r="P531" s="123"/>
      <c r="Q531" s="123"/>
    </row>
    <row r="532" spans="1:25" x14ac:dyDescent="0.2">
      <c r="A532" s="59">
        <v>11</v>
      </c>
      <c r="B532" s="3" t="s">
        <v>407</v>
      </c>
      <c r="C532" s="3"/>
      <c r="D532" s="3"/>
      <c r="E532" s="3" t="s">
        <v>56</v>
      </c>
      <c r="F532" s="3"/>
      <c r="G532" s="3"/>
      <c r="H532" s="3"/>
      <c r="I532" s="3"/>
      <c r="J532" s="3"/>
      <c r="K532" s="3"/>
      <c r="L532" s="3"/>
      <c r="M532" s="3"/>
      <c r="N532" s="3"/>
      <c r="O532" s="3"/>
      <c r="P532" s="3"/>
      <c r="Q532" s="3"/>
    </row>
    <row r="533" spans="1:25" ht="19.2" customHeight="1" x14ac:dyDescent="0.2">
      <c r="A533" s="3"/>
      <c r="B533" s="3" t="s">
        <v>759</v>
      </c>
      <c r="C533" s="3"/>
      <c r="D533" s="3"/>
      <c r="E533" s="3" t="s">
        <v>57</v>
      </c>
      <c r="F533" s="3"/>
      <c r="G533" s="3"/>
      <c r="H533" s="3"/>
      <c r="I533" s="3"/>
      <c r="J533" s="3"/>
      <c r="K533" s="3"/>
      <c r="L533" s="3"/>
      <c r="M533" s="3"/>
      <c r="N533" s="3"/>
      <c r="O533" s="3"/>
      <c r="P533" s="3"/>
      <c r="Q533" s="3"/>
    </row>
    <row r="535" spans="1:25" x14ac:dyDescent="0.2">
      <c r="A535" s="59">
        <v>10</v>
      </c>
      <c r="B535" s="3" t="s">
        <v>58</v>
      </c>
      <c r="C535" s="3"/>
      <c r="D535" s="3"/>
      <c r="E535" s="3" t="s">
        <v>752</v>
      </c>
      <c r="F535" s="3"/>
      <c r="G535" s="3"/>
      <c r="H535" s="3"/>
      <c r="I535" s="3"/>
      <c r="J535" s="3"/>
      <c r="K535" s="3"/>
      <c r="L535" s="3"/>
      <c r="M535" s="3"/>
      <c r="N535" s="145" t="s">
        <v>753</v>
      </c>
      <c r="O535" s="145"/>
      <c r="P535" s="145"/>
      <c r="Q535" s="145"/>
    </row>
    <row r="536" spans="1:25" x14ac:dyDescent="0.2">
      <c r="A536" s="3"/>
      <c r="B536" s="3" t="s">
        <v>748</v>
      </c>
      <c r="C536" s="3"/>
      <c r="D536" s="3"/>
      <c r="E536" s="306" t="s">
        <v>59</v>
      </c>
      <c r="F536" s="304"/>
      <c r="G536" s="304"/>
      <c r="H536" s="304"/>
      <c r="I536" s="304"/>
      <c r="J536" s="304"/>
      <c r="K536" s="304"/>
      <c r="L536" s="304"/>
      <c r="M536" s="3"/>
      <c r="N536" s="3"/>
      <c r="O536" s="3"/>
      <c r="P536" s="3"/>
      <c r="Q536" s="3"/>
    </row>
    <row r="538" spans="1:25" x14ac:dyDescent="0.2">
      <c r="A538" s="59">
        <v>9</v>
      </c>
      <c r="B538" s="3" t="s">
        <v>53</v>
      </c>
      <c r="C538" s="3"/>
      <c r="D538" s="3"/>
      <c r="E538" s="3" t="s">
        <v>54</v>
      </c>
      <c r="F538" s="3"/>
      <c r="G538" s="3"/>
      <c r="H538" s="3"/>
      <c r="I538" s="3"/>
      <c r="J538" s="3"/>
      <c r="K538" s="3"/>
      <c r="L538" s="3"/>
      <c r="M538" s="3"/>
      <c r="N538" s="3"/>
      <c r="O538" s="3"/>
      <c r="P538" s="3"/>
      <c r="Q538" s="3"/>
    </row>
    <row r="539" spans="1:25" ht="16.2" customHeight="1" x14ac:dyDescent="0.2">
      <c r="A539" s="3"/>
      <c r="B539" s="3" t="s">
        <v>751</v>
      </c>
      <c r="C539" s="3"/>
      <c r="D539" s="3"/>
      <c r="E539" s="5" t="s">
        <v>55</v>
      </c>
      <c r="F539" s="5"/>
      <c r="G539" s="5"/>
      <c r="H539" s="5"/>
      <c r="I539" s="5"/>
      <c r="J539" s="5"/>
      <c r="K539" s="5"/>
      <c r="L539" s="5"/>
      <c r="M539" s="5"/>
      <c r="N539" s="5"/>
      <c r="O539" s="5"/>
      <c r="P539" s="5"/>
      <c r="Q539" s="7"/>
      <c r="Y539" s="67"/>
    </row>
    <row r="541" spans="1:25" x14ac:dyDescent="0.2">
      <c r="A541" s="59">
        <v>8</v>
      </c>
      <c r="B541" s="3" t="s">
        <v>50</v>
      </c>
      <c r="C541" s="3"/>
      <c r="D541" s="3"/>
      <c r="E541" s="3" t="s">
        <v>51</v>
      </c>
      <c r="F541" s="3"/>
      <c r="G541" s="3"/>
      <c r="H541" s="3"/>
      <c r="I541" s="3"/>
      <c r="J541" s="3"/>
      <c r="K541" s="3"/>
      <c r="L541" s="3"/>
      <c r="M541" s="3"/>
      <c r="N541" s="3" t="s">
        <v>731</v>
      </c>
      <c r="O541" s="3"/>
      <c r="P541" s="3"/>
      <c r="Q541" s="3"/>
    </row>
    <row r="542" spans="1:25" x14ac:dyDescent="0.2">
      <c r="A542" s="3"/>
      <c r="B542" s="3" t="s">
        <v>748</v>
      </c>
      <c r="C542" s="3"/>
      <c r="D542" s="3"/>
      <c r="E542" s="306" t="s">
        <v>52</v>
      </c>
      <c r="F542" s="306"/>
      <c r="G542" s="306"/>
      <c r="H542" s="306"/>
      <c r="I542" s="306"/>
      <c r="J542" s="306"/>
      <c r="K542" s="306"/>
      <c r="L542" s="306"/>
      <c r="M542" s="306"/>
      <c r="N542" s="3"/>
      <c r="O542" s="3"/>
      <c r="P542" s="3"/>
      <c r="Q542" s="3"/>
    </row>
    <row r="546" spans="1:17" x14ac:dyDescent="0.2">
      <c r="A546" s="59">
        <v>7</v>
      </c>
      <c r="B546" s="3" t="s">
        <v>48</v>
      </c>
      <c r="C546" s="3"/>
      <c r="D546" s="3"/>
      <c r="E546" s="3" t="s">
        <v>49</v>
      </c>
      <c r="F546" s="3"/>
      <c r="G546" s="3"/>
      <c r="H546" s="3"/>
      <c r="I546" s="3"/>
      <c r="J546" s="3"/>
      <c r="K546" s="7"/>
      <c r="L546" s="7"/>
      <c r="M546" s="7"/>
      <c r="N546" s="7"/>
      <c r="O546" s="7"/>
      <c r="P546" s="7"/>
      <c r="Q546" s="3"/>
    </row>
    <row r="547" spans="1:17" x14ac:dyDescent="0.2">
      <c r="B547" s="3" t="s">
        <v>748</v>
      </c>
    </row>
    <row r="548" spans="1:17" x14ac:dyDescent="0.2">
      <c r="A548" s="59">
        <v>6</v>
      </c>
      <c r="B548" s="3" t="s">
        <v>487</v>
      </c>
      <c r="C548" s="3"/>
      <c r="D548" s="3"/>
      <c r="E548" s="3" t="s">
        <v>46</v>
      </c>
      <c r="F548" s="3"/>
      <c r="G548" s="3"/>
      <c r="H548" s="3"/>
      <c r="I548" s="3"/>
      <c r="J548" s="3"/>
      <c r="K548" s="3"/>
      <c r="L548" s="3"/>
      <c r="M548" s="3"/>
      <c r="N548" s="3"/>
      <c r="O548" s="3"/>
      <c r="P548" s="3"/>
      <c r="Q548" s="3"/>
    </row>
    <row r="549" spans="1:17" x14ac:dyDescent="0.2">
      <c r="A549" s="3"/>
      <c r="B549" s="3" t="s">
        <v>747</v>
      </c>
      <c r="C549" s="3"/>
      <c r="D549" s="3"/>
      <c r="E549" s="306" t="s">
        <v>47</v>
      </c>
      <c r="F549" s="306"/>
      <c r="G549" s="306"/>
      <c r="H549" s="306"/>
      <c r="I549" s="306"/>
      <c r="J549" s="306"/>
      <c r="K549" s="306"/>
      <c r="L549" s="306"/>
      <c r="M549" s="306"/>
      <c r="N549" s="306"/>
      <c r="O549" s="306"/>
      <c r="P549" s="306"/>
      <c r="Q549" s="3"/>
    </row>
    <row r="552" spans="1:17" ht="21" x14ac:dyDescent="0.2">
      <c r="A552" s="59">
        <v>5</v>
      </c>
      <c r="B552" s="13" t="s">
        <v>489</v>
      </c>
      <c r="C552" s="13"/>
      <c r="D552" s="13"/>
      <c r="E552" s="3" t="s">
        <v>39</v>
      </c>
      <c r="F552" s="3"/>
      <c r="G552" s="3"/>
      <c r="H552" s="3"/>
      <c r="I552" s="3"/>
      <c r="J552" s="3"/>
      <c r="K552" s="3"/>
      <c r="L552" s="3"/>
      <c r="M552" s="3"/>
      <c r="N552" s="3"/>
      <c r="O552" s="3"/>
      <c r="P552" s="3"/>
      <c r="Q552" s="3"/>
    </row>
    <row r="553" spans="1:17" x14ac:dyDescent="0.2">
      <c r="A553" s="3"/>
      <c r="B553" s="13" t="s">
        <v>40</v>
      </c>
      <c r="C553" s="13"/>
      <c r="D553" s="3"/>
      <c r="E553" s="3" t="s">
        <v>564</v>
      </c>
      <c r="F553" s="3"/>
      <c r="G553" s="3"/>
      <c r="H553" s="3"/>
      <c r="I553" s="3"/>
      <c r="J553" s="3"/>
      <c r="K553" s="3"/>
      <c r="L553" s="3"/>
      <c r="M553" s="3"/>
      <c r="N553" s="3"/>
      <c r="O553" s="3"/>
      <c r="P553" s="3"/>
      <c r="Q553" s="3"/>
    </row>
    <row r="554" spans="1:17" x14ac:dyDescent="0.2">
      <c r="A554" s="3"/>
      <c r="B554" s="3" t="s">
        <v>751</v>
      </c>
      <c r="C554" s="3"/>
      <c r="D554" s="3"/>
      <c r="E554" s="10" t="s">
        <v>13</v>
      </c>
      <c r="F554" s="3" t="s">
        <v>30</v>
      </c>
      <c r="G554" s="3"/>
      <c r="H554" s="10" t="s">
        <v>15</v>
      </c>
      <c r="I554" s="3" t="s">
        <v>30</v>
      </c>
      <c r="J554" s="3"/>
      <c r="K554" s="16" t="s">
        <v>31</v>
      </c>
      <c r="L554" s="17"/>
      <c r="M554" s="18"/>
      <c r="N554" s="3"/>
      <c r="O554" s="3"/>
      <c r="P554" s="3"/>
      <c r="Q554" s="3"/>
    </row>
    <row r="555" spans="1:17" x14ac:dyDescent="0.2">
      <c r="A555" s="3"/>
      <c r="B555" s="3"/>
      <c r="C555" s="3"/>
      <c r="D555" s="3"/>
      <c r="E555" s="3"/>
      <c r="F555" s="3" t="s">
        <v>32</v>
      </c>
      <c r="G555" s="3"/>
      <c r="H555" s="3"/>
      <c r="I555" s="3" t="s">
        <v>33</v>
      </c>
      <c r="J555" s="3"/>
      <c r="K555" s="3"/>
      <c r="L555" s="3"/>
      <c r="M555" s="3"/>
      <c r="N555" s="3"/>
      <c r="O555" s="3"/>
      <c r="P555" s="3"/>
      <c r="Q555" s="3"/>
    </row>
    <row r="556" spans="1:17" x14ac:dyDescent="0.2">
      <c r="A556" s="3"/>
      <c r="B556" s="3"/>
      <c r="C556" s="3"/>
      <c r="D556" s="3"/>
      <c r="E556" s="3" t="s">
        <v>41</v>
      </c>
      <c r="F556" s="306" t="s">
        <v>42</v>
      </c>
      <c r="G556" s="304"/>
      <c r="H556" s="304"/>
      <c r="I556" s="304"/>
      <c r="J556" s="304"/>
      <c r="K556" s="304"/>
      <c r="L556" s="304"/>
      <c r="M556" s="3"/>
      <c r="N556" s="3"/>
      <c r="O556" s="3"/>
      <c r="P556" s="3"/>
      <c r="Q556" s="3"/>
    </row>
    <row r="557" spans="1:17" x14ac:dyDescent="0.2">
      <c r="A557" s="3"/>
      <c r="B557" s="3"/>
      <c r="C557" s="3"/>
      <c r="D557" s="3"/>
      <c r="E557" s="3" t="s">
        <v>43</v>
      </c>
      <c r="F557" s="306" t="s">
        <v>690</v>
      </c>
      <c r="G557" s="305"/>
      <c r="H557" s="305"/>
      <c r="I557" s="305"/>
      <c r="J557" s="305"/>
      <c r="K557" s="305"/>
      <c r="L557" s="305"/>
      <c r="M557" s="3"/>
      <c r="N557" s="3"/>
      <c r="O557" s="3"/>
      <c r="P557" s="3"/>
      <c r="Q557" s="3"/>
    </row>
    <row r="558" spans="1:17" x14ac:dyDescent="0.2">
      <c r="A558" s="3"/>
      <c r="B558" s="3"/>
      <c r="C558" s="3"/>
      <c r="D558" s="3"/>
      <c r="E558" s="3" t="s">
        <v>44</v>
      </c>
      <c r="F558" s="306" t="s">
        <v>45</v>
      </c>
      <c r="G558" s="304"/>
      <c r="H558" s="304"/>
      <c r="I558" s="304"/>
      <c r="J558" s="304"/>
      <c r="K558" s="304"/>
      <c r="L558" s="304"/>
      <c r="M558" s="3"/>
      <c r="N558" s="3"/>
      <c r="O558" s="3"/>
      <c r="P558" s="3"/>
      <c r="Q558" s="3"/>
    </row>
    <row r="560" spans="1:17" x14ac:dyDescent="0.2">
      <c r="A560" s="59">
        <v>4</v>
      </c>
      <c r="B560" s="3" t="s">
        <v>36</v>
      </c>
      <c r="C560" s="3"/>
      <c r="D560" s="3"/>
      <c r="E560" s="3" t="s">
        <v>37</v>
      </c>
      <c r="F560" s="3"/>
      <c r="G560" s="3"/>
      <c r="H560" s="3"/>
      <c r="I560" s="3"/>
      <c r="J560" s="3"/>
      <c r="K560" s="3"/>
      <c r="L560" s="3"/>
      <c r="M560" s="3"/>
      <c r="N560" s="3"/>
      <c r="O560" s="3"/>
      <c r="P560" s="3"/>
      <c r="Q560" s="3"/>
    </row>
    <row r="561" spans="1:17" x14ac:dyDescent="0.2">
      <c r="A561" s="3"/>
      <c r="B561" s="3" t="s">
        <v>750</v>
      </c>
      <c r="C561" s="3"/>
      <c r="D561" s="3"/>
      <c r="E561" s="5" t="s">
        <v>38</v>
      </c>
      <c r="F561" s="5"/>
      <c r="G561" s="5"/>
      <c r="H561" s="5"/>
      <c r="I561" s="5"/>
      <c r="J561" s="5"/>
      <c r="K561" s="3"/>
      <c r="L561" s="3"/>
      <c r="M561" s="3"/>
      <c r="N561" s="3"/>
      <c r="O561" s="3"/>
      <c r="P561" s="3"/>
      <c r="Q561" s="3"/>
    </row>
    <row r="563" spans="1:17" x14ac:dyDescent="0.2">
      <c r="A563" s="59">
        <v>3</v>
      </c>
      <c r="B563" s="3" t="s">
        <v>26</v>
      </c>
      <c r="C563" s="3"/>
      <c r="D563" s="3"/>
      <c r="E563" s="3" t="s">
        <v>27</v>
      </c>
      <c r="F563" s="3"/>
      <c r="G563" s="3"/>
      <c r="H563" s="3"/>
      <c r="I563" s="3"/>
      <c r="J563" s="3" t="s">
        <v>28</v>
      </c>
      <c r="K563" s="3"/>
      <c r="L563" s="3"/>
      <c r="M563" s="3"/>
      <c r="N563" s="3"/>
      <c r="O563" s="3"/>
      <c r="P563" s="3"/>
      <c r="Q563" s="3"/>
    </row>
    <row r="564" spans="1:17" x14ac:dyDescent="0.2">
      <c r="B564" s="3" t="s">
        <v>747</v>
      </c>
      <c r="C564" s="3"/>
      <c r="D564" s="3"/>
      <c r="E564" s="3" t="s">
        <v>29</v>
      </c>
      <c r="F564" s="3"/>
      <c r="G564" s="3"/>
      <c r="H564" s="3"/>
      <c r="I564" s="3"/>
      <c r="J564" s="3"/>
      <c r="K564" s="3"/>
      <c r="L564" s="3"/>
      <c r="M564" s="3"/>
      <c r="N564" s="3"/>
      <c r="O564" s="3"/>
      <c r="P564" s="3"/>
      <c r="Q564" s="3"/>
    </row>
    <row r="565" spans="1:17" x14ac:dyDescent="0.2">
      <c r="A565" s="3"/>
      <c r="B565" s="3"/>
      <c r="C565" s="3"/>
      <c r="D565" s="3"/>
      <c r="E565" s="3"/>
      <c r="F565" s="3"/>
      <c r="G565" s="3"/>
      <c r="H565" s="3"/>
      <c r="I565" s="3"/>
      <c r="J565" s="3"/>
      <c r="K565" s="3"/>
      <c r="L565" s="3"/>
      <c r="M565" s="3"/>
      <c r="N565" s="3"/>
      <c r="O565" s="3"/>
      <c r="P565" s="3"/>
      <c r="Q565" s="3"/>
    </row>
    <row r="566" spans="1:17" x14ac:dyDescent="0.2">
      <c r="A566" s="3"/>
      <c r="B566" s="3"/>
      <c r="C566" s="3"/>
      <c r="D566" s="3"/>
      <c r="E566" s="10" t="s">
        <v>13</v>
      </c>
      <c r="F566" s="3" t="s">
        <v>30</v>
      </c>
      <c r="G566" s="3"/>
      <c r="H566" s="10" t="s">
        <v>15</v>
      </c>
      <c r="I566" s="3" t="s">
        <v>30</v>
      </c>
      <c r="J566" s="3"/>
      <c r="K566" s="16" t="s">
        <v>31</v>
      </c>
      <c r="L566" s="17"/>
      <c r="M566" s="18"/>
      <c r="N566" s="3"/>
      <c r="O566" s="3"/>
      <c r="P566" s="3"/>
      <c r="Q566" s="3"/>
    </row>
    <row r="567" spans="1:17" x14ac:dyDescent="0.2">
      <c r="A567" s="3"/>
      <c r="B567" s="3"/>
      <c r="C567" s="3"/>
      <c r="D567" s="3"/>
      <c r="E567" s="3"/>
      <c r="F567" s="3" t="s">
        <v>32</v>
      </c>
      <c r="G567" s="3"/>
      <c r="H567" s="3"/>
      <c r="I567" s="3" t="s">
        <v>33</v>
      </c>
      <c r="J567" s="3"/>
      <c r="K567" s="3"/>
      <c r="L567" s="3"/>
      <c r="M567" s="3"/>
      <c r="N567" s="3"/>
      <c r="O567" s="3"/>
      <c r="P567" s="3"/>
      <c r="Q567" s="3"/>
    </row>
    <row r="568" spans="1:17" x14ac:dyDescent="0.2">
      <c r="A568" s="3"/>
      <c r="B568" s="3"/>
      <c r="C568" s="3"/>
      <c r="D568" s="3"/>
      <c r="E568" s="3"/>
      <c r="F568" s="3"/>
      <c r="G568" s="3"/>
      <c r="H568" s="3"/>
      <c r="I568" s="3"/>
      <c r="J568" s="3"/>
      <c r="K568" s="3" t="s">
        <v>34</v>
      </c>
      <c r="L568" s="3"/>
      <c r="M568" s="3"/>
      <c r="N568" s="3"/>
      <c r="O568" s="3"/>
      <c r="P568" s="3"/>
      <c r="Q568" s="3"/>
    </row>
    <row r="569" spans="1:17" x14ac:dyDescent="0.2">
      <c r="A569" s="3"/>
      <c r="B569" s="3"/>
      <c r="C569" s="3"/>
      <c r="D569" s="3"/>
      <c r="E569" s="3"/>
      <c r="F569" s="3"/>
      <c r="G569" s="3"/>
      <c r="H569" s="3"/>
      <c r="I569" s="3"/>
      <c r="J569" s="3"/>
      <c r="K569" s="3" t="s">
        <v>35</v>
      </c>
      <c r="L569" s="3"/>
      <c r="M569" s="3"/>
      <c r="N569" s="3"/>
      <c r="O569" s="3"/>
      <c r="P569" s="3"/>
      <c r="Q569" s="3"/>
    </row>
    <row r="571" spans="1:17" x14ac:dyDescent="0.2">
      <c r="A571" s="59">
        <v>2</v>
      </c>
      <c r="B571" s="3" t="s">
        <v>23</v>
      </c>
      <c r="C571" s="3"/>
      <c r="D571" s="3"/>
      <c r="E571" s="3" t="s">
        <v>24</v>
      </c>
      <c r="F571" s="3"/>
      <c r="G571" s="3"/>
      <c r="H571" s="3"/>
      <c r="I571" s="3"/>
      <c r="J571" s="3"/>
      <c r="K571" s="3"/>
      <c r="L571" s="3"/>
      <c r="M571" s="3"/>
      <c r="N571" s="3"/>
      <c r="O571" s="3"/>
      <c r="P571" s="3"/>
      <c r="Q571" s="3"/>
    </row>
    <row r="572" spans="1:17" x14ac:dyDescent="0.2">
      <c r="B572" s="3" t="s">
        <v>748</v>
      </c>
      <c r="C572" s="3"/>
      <c r="D572" s="3"/>
      <c r="E572" s="5" t="s">
        <v>25</v>
      </c>
      <c r="F572" s="5"/>
      <c r="G572" s="5"/>
      <c r="H572" s="5"/>
      <c r="I572" s="5"/>
      <c r="J572" s="5"/>
      <c r="K572" s="5"/>
      <c r="L572" s="5"/>
      <c r="M572" s="3"/>
      <c r="N572" s="3"/>
      <c r="O572" s="3"/>
      <c r="P572" s="3"/>
      <c r="Q572" s="3"/>
    </row>
    <row r="573" spans="1:17" x14ac:dyDescent="0.2">
      <c r="B573" s="189"/>
      <c r="C573" s="189"/>
    </row>
    <row r="574" spans="1:17" x14ac:dyDescent="0.2">
      <c r="A574" s="59">
        <v>1</v>
      </c>
      <c r="B574" s="3" t="s">
        <v>485</v>
      </c>
      <c r="C574" s="3"/>
      <c r="D574" s="3"/>
      <c r="E574" s="3" t="s">
        <v>21</v>
      </c>
      <c r="F574" s="3"/>
      <c r="G574" s="3"/>
      <c r="H574" s="3"/>
      <c r="I574" s="3"/>
      <c r="J574" s="3"/>
      <c r="K574" s="3"/>
      <c r="L574" s="3"/>
      <c r="M574" s="3"/>
      <c r="N574" s="3"/>
      <c r="O574" s="3"/>
      <c r="P574" s="3"/>
      <c r="Q574" s="3"/>
    </row>
    <row r="575" spans="1:17" x14ac:dyDescent="0.2">
      <c r="A575" s="58"/>
      <c r="B575" s="3" t="s">
        <v>749</v>
      </c>
      <c r="C575" s="3"/>
      <c r="D575" s="3"/>
      <c r="E575" s="5" t="s">
        <v>22</v>
      </c>
      <c r="F575" s="5"/>
      <c r="G575" s="5"/>
      <c r="H575" s="5"/>
      <c r="I575" s="5"/>
      <c r="J575" s="5"/>
      <c r="K575" s="5"/>
      <c r="L575" s="5"/>
      <c r="M575" s="6"/>
      <c r="N575" s="3"/>
      <c r="O575" s="3"/>
      <c r="P575" s="3"/>
      <c r="Q575" s="3"/>
    </row>
  </sheetData>
  <mergeCells count="43">
    <mergeCell ref="S281:Y283"/>
    <mergeCell ref="S284:Y285"/>
    <mergeCell ref="T390:AA390"/>
    <mergeCell ref="S290:Y290"/>
    <mergeCell ref="S294:Y298"/>
    <mergeCell ref="S369:V388"/>
    <mergeCell ref="S286:Y288"/>
    <mergeCell ref="S299:Y336"/>
    <mergeCell ref="X369:AA388"/>
    <mergeCell ref="E536:L536"/>
    <mergeCell ref="E524:O524"/>
    <mergeCell ref="E521:N521"/>
    <mergeCell ref="E522:N522"/>
    <mergeCell ref="E478:N478"/>
    <mergeCell ref="F507:I507"/>
    <mergeCell ref="G516:Q516"/>
    <mergeCell ref="F517:M517"/>
    <mergeCell ref="E483:Q483"/>
    <mergeCell ref="F556:L556"/>
    <mergeCell ref="F557:L557"/>
    <mergeCell ref="F558:L558"/>
    <mergeCell ref="E549:P549"/>
    <mergeCell ref="E542:M542"/>
    <mergeCell ref="A1:B1"/>
    <mergeCell ref="G1:I1"/>
    <mergeCell ref="E1:F1"/>
    <mergeCell ref="E245:Q246"/>
    <mergeCell ref="K398:P398"/>
    <mergeCell ref="E281:Q336"/>
    <mergeCell ref="E214:H214"/>
    <mergeCell ref="E205:L205"/>
    <mergeCell ref="L153:R158"/>
    <mergeCell ref="E96:L96"/>
    <mergeCell ref="E234:Q235"/>
    <mergeCell ref="E240:Q240"/>
    <mergeCell ref="E242:Q243"/>
    <mergeCell ref="E237:Q238"/>
    <mergeCell ref="F474:P474"/>
    <mergeCell ref="E470:M470"/>
    <mergeCell ref="L459:M459"/>
    <mergeCell ref="E223:H223"/>
    <mergeCell ref="E467:N467"/>
    <mergeCell ref="E402:Q420"/>
  </mergeCells>
  <phoneticPr fontId="18"/>
  <hyperlinks>
    <hyperlink ref="E575" r:id="rId1" display="https://main-omega.ssl-lolipop.jp/sapp/藤沢市議会/市議会陳情_行服_審理員_口頭陳述/事務局宛て_再送します_ 提案：藤沢市議会のICT利活用20190108.pdf" xr:uid="{00000000-0004-0000-0100-000000000000}"/>
    <hyperlink ref="M575" r:id="rId2" display="https://main-omega.ssl-lolipop.jp/sapp/藤沢市議会/市議会陳情_行服_審理員_口頭陳述/事務局宛て_再送します_ 提案：藤沢市議会のICT利活用20190108.pdf" xr:uid="{00000000-0004-0000-0100-000001000000}"/>
    <hyperlink ref="E572" r:id="rId3" display="https://main-omega.ssl-lolipop.jp/sapp/藤沢市議会/市議会陳情_行服_審理員_口頭陳述/事務局発_提案ICT利活用意見に対する回答について20190111.pdf" xr:uid="{00000000-0004-0000-0100-000002000000}"/>
    <hyperlink ref="E561" r:id="rId4" display="https://main-omega.ssl-lolipop.jp/sapp/藤沢市議会/市議会陳情_行服_審理員_口頭陳述/事務局宛て_本日の対話結果の件20190118.pdf" xr:uid="{00000000-0004-0000-0100-000003000000}"/>
    <hyperlink ref="F556" r:id="rId5" display="https://main-omega.ssl-lolipop.jp/sapp/藤沢市議会/藤沢市議会陳情_環境部黄色袋事案snt20190201w印.pdf" xr:uid="{00000000-0004-0000-0100-000004000000}"/>
    <hyperlink ref="F557" r:id="rId6" display="../../../../../AppData/Roaming/Microsoft/藤沢市議会陳情_総務部広報事案snt20190201w印.pdf" xr:uid="{00000000-0004-0000-0100-000005000000}"/>
    <hyperlink ref="F558" r:id="rId7" display="https://main-omega.ssl-lolipop.jp/sapp/藤沢市議会/藤沢市議会陳情_ICT利活用事案snt20190201w印.pdf" xr:uid="{00000000-0004-0000-0100-000006000000}"/>
    <hyperlink ref="E549" r:id="rId8" display="https://main-omega.ssl-lolipop.jp/sapp/藤沢市議会/市議会陳情_行服_審理員_口頭陳述/藤沢市議会事務局発_メールにてご提出いただいた３件の取り扱いについて_H31_20190205.pdf" xr:uid="{00000000-0004-0000-0100-000007000000}"/>
    <hyperlink ref="E536" r:id="rId9" display="https://main-omega.ssl-lolipop.jp/sapp/藤沢市議会/議事課田口回答_議会：陳情等手続不受理案件20190228.pdf" xr:uid="{00000000-0004-0000-0100-00000E000000}"/>
    <hyperlink ref="E529" r:id="rId10" display="https://main-omega.ssl-lolipop.jp/sapp/藤沢市議会/市議会陳情_行服_審理員_口頭陳述/藤沢市「行政不服審査」請求w_doc _議会陳情_ICT利活用20190307.pdf" xr:uid="{00000000-0004-0000-0100-00000F000000}"/>
    <hyperlink ref="N529" r:id="rId11" display="https://main-omega.ssl-lolipop.jp/sapp/藤沢市議会/市議会陳情_行服_審理員_口頭陳述/藤沢市「行政不服審査」請求 _議会陳情_ICT利活用重要度最髙20190307.pdf" xr:uid="{00000000-0004-0000-0100-000010000000}"/>
    <hyperlink ref="E522" r:id="rId12" display="https://main-omega.ssl-lolipop.jp/sapp/藤沢市議会/市議会陳情_行服_審理員_口頭陳述/藤沢市議会発_弁明書の送付及び反論書等の提出について20190421.pdf" xr:uid="{00000000-0004-0000-0100-000012000000}"/>
    <hyperlink ref="E505" r:id="rId13" display="藤沢市議会陳情事案_行服_審理員_口頭陳述録音" xr:uid="{00000000-0004-0000-0100-000013000000}"/>
    <hyperlink ref="K505" r:id="rId14" display="https://main-omega.ssl-lolipop.jp/sapp/藤沢市議会/市議会陳情_行服_審理員_口頭陳述/藤沢市議会陳情事案_行服_審理員_口頭陳述20190605.MP3" xr:uid="{00000000-0004-0000-0100-000014000000}"/>
    <hyperlink ref="L505" r:id="rId15" display="https://main-omega.ssl-lolipop.jp/sapp/藤沢市議会/市議会陳情_行服_審理員_口頭陳述/藤沢市議会陳情事案_行服_審理員_口頭陳述20190605.MP3" xr:uid="{00000000-0004-0000-0100-000015000000}"/>
    <hyperlink ref="F507" r:id="rId16" location="260" display="https://elaws.e-gov.go.jp/search/elawsSearch/elaws_search/lsg0500/viewContents?lawId=321CONSTITUTION_20150801 - 260" xr:uid="{00000000-0004-0000-0100-000016000000}"/>
    <hyperlink ref="G516" r:id="rId17" location="e000000033" display="http://www.city.fujisawa.kanagawa.jp/gyousei/reiki/reiki_honbun/g207RG00000636.html - e000000033" xr:uid="{00000000-0004-0000-0100-000017000000}"/>
    <hyperlink ref="E483" r:id="rId18" display="https://main-omega.ssl-lolipop.jp/sapp/藤沢市議会/市議会陳情_行服_審理員_口頭陳述/藤沢市行服審査会への諮問書_審理員意見書20190802付_審査庁議会議長20191011付受20191019.pdf" xr:uid="{00000000-0004-0000-0100-000019000000}"/>
    <hyperlink ref="E478" r:id="rId19" display="https://main-omega.ssl-lolipop.jp/sapp/藤沢市議会/藤沢市行政不服審査請求_from不服審査会_審査会to議会議長R1_20191111.pdf" xr:uid="{00000000-0004-0000-0100-00001A000000}"/>
    <hyperlink ref="F474" r:id="rId20" display="https://main-omega.ssl-lolipop.jp/sapp/藤沢市議会/藤沢市議会へ陳情申請_当市の行政・議会の改善・改革_提言に関する件20191128 優先度最高.pdf" xr:uid="{00000000-0004-0000-0100-00001B000000}"/>
    <hyperlink ref="E470" r:id="rId21" display="https://main-omega.ssl-lolipop.jp/sapp/藤沢市議会/藤沢市行服請求_ICT_Cong_20200109.pdf" xr:uid="{00000000-0004-0000-0100-00001C000000}"/>
    <hyperlink ref="F459" location="裁決通知!A1" display="裁決通知!A1" xr:uid="{00000000-0004-0000-0100-00001D000000}"/>
    <hyperlink ref="G459" location="本文１!A1" display="本文１!A1" xr:uid="{00000000-0004-0000-0100-00001E000000}"/>
    <hyperlink ref="H459" location="本文2!A1" display="本文2!A1" xr:uid="{00000000-0004-0000-0100-00001F000000}"/>
    <hyperlink ref="I459" location="本文3!A1" display="本文3!A1" xr:uid="{00000000-0004-0000-0100-000020000000}"/>
    <hyperlink ref="J459" location="'本文4＆末紙'!A1" display="'本文4＆末紙'!A1" xr:uid="{00000000-0004-0000-0100-000021000000}"/>
    <hyperlink ref="L459" r:id="rId22" xr:uid="{00000000-0004-0000-0100-000022000000}"/>
    <hyperlink ref="E436" r:id="rId23" xr:uid="{00000000-0004-0000-0100-000024000000}"/>
    <hyperlink ref="G438" r:id="rId24" xr:uid="{00000000-0004-0000-0100-000025000000}"/>
    <hyperlink ref="I438" r:id="rId25" xr:uid="{00000000-0004-0000-0100-000026000000}"/>
    <hyperlink ref="E424:M424" r:id="rId26" display="藤沢市のメール受理イメージbyセキュリティクラウドrcv20200228.pdf" xr:uid="{00000000-0004-0000-0100-00002B000000}"/>
    <hyperlink ref="E427:L427" r:id="rId27" display="藤沢市のメール受理イメージbyセキュリティクラウドHTML印刷rcv20200228.pdf" xr:uid="{00000000-0004-0000-0100-00002C000000}"/>
    <hyperlink ref="E427:N427" location="市受信イメージ例2" display="藤沢市のメール受理イメージbyセキュリティクラウドHTML印刷rcv20200228.pdf" xr:uid="{00000000-0004-0000-0100-00002D000000}"/>
    <hyperlink ref="E424:L424" location="市受信イメージ例1" display="藤沢市のメール受理イメージbyセキュリティクラウドrcv20200228.pdf" xr:uid="{00000000-0004-0000-0100-00002E000000}"/>
    <hyperlink ref="F425:M425" r:id="rId28" display="藤沢市のメール受理イメージbyセキュリティクラウドrcv20200228.pdf" xr:uid="{00000000-0004-0000-0100-00002F000000}"/>
    <hyperlink ref="F428" r:id="rId29" xr:uid="{00000000-0004-0000-0100-000030000000}"/>
    <hyperlink ref="F428:O428" r:id="rId30" display="藤沢市のメール受理イメージbyセキュリティクラウドHTML印刷rcv20200228.pdf" xr:uid="{00000000-0004-0000-0100-000031000000}"/>
    <hyperlink ref="E424:H424" location="市受信イメージ例1" display="藤沢市のメール受理イメージ　例1" xr:uid="{00000000-0004-0000-0100-000032000000}"/>
    <hyperlink ref="E526:P526" r:id="rId31" display="行政総務課長発メール_【藤沢市行政総務課】「藤沢市議会陳情請求の受理拒否」について20190308" xr:uid="{00000000-0004-0000-0100-000033000000}"/>
    <hyperlink ref="E522:M522" r:id="rId32" display="藤沢市議会発_弁明書の送付及び反論書等の提出について20190421" xr:uid="{00000000-0004-0000-0100-000035000000}"/>
    <hyperlink ref="E521:M521" r:id="rId33" display="弁明書本文_H31/2019/4/26付_請求者コメント付：市議会議長発　審理員宛" xr:uid="{00000000-0004-0000-0100-000036000000}"/>
    <hyperlink ref="E355:L355" r:id="rId34" display="20200309藤沢市議会事務局議事課長田口発メール20200309付" xr:uid="{00000000-0004-0000-0100-000037000000}"/>
    <hyperlink ref="F363:L363" location="履歴裁決書R02_2020_02_14" display="議会議長発「市民宛裁決書通知：R2/2020/02/15」付" xr:uid="{00000000-0004-0000-0100-000038000000}"/>
    <hyperlink ref="F361:M361" location="履歴審査会長発答申R01_2019_11_11" display="行政不服審査会長発「議長宛答申通知：R01/2019/11/11付」" xr:uid="{00000000-0004-0000-0100-000039000000}"/>
    <hyperlink ref="F359:M359" location="履歴議長発審査会長宛諮問R01_2019_10_11" display="議長発「行政不服審査会への諮問提出：R01/2019/10/11付」" xr:uid="{00000000-0004-0000-0100-00003A000000}"/>
    <hyperlink ref="J366:K366" location="履歴室伏課長宛メールR2_2020_02_21" display="　＝＞　参考" xr:uid="{00000000-0004-0000-0100-00003B000000}"/>
    <hyperlink ref="I389" r:id="rId35" xr:uid="{00000000-0004-0000-0100-00003C000000}"/>
    <hyperlink ref="J389" r:id="rId36" xr:uid="{00000000-0004-0000-0100-00003D000000}"/>
    <hyperlink ref="K389" r:id="rId37" xr:uid="{00000000-0004-0000-0100-00003E000000}"/>
    <hyperlink ref="L389" r:id="rId38" xr:uid="{00000000-0004-0000-0100-00003F000000}"/>
    <hyperlink ref="M389" r:id="rId39" xr:uid="{00000000-0004-0000-0100-000040000000}"/>
    <hyperlink ref="N389" r:id="rId40" xr:uid="{00000000-0004-0000-0100-000041000000}"/>
    <hyperlink ref="O389" r:id="rId41" xr:uid="{00000000-0004-0000-0100-000042000000}"/>
    <hyperlink ref="P389" r:id="rId42" xr:uid="{00000000-0004-0000-0100-000043000000}"/>
    <hyperlink ref="G389" r:id="rId43" xr:uid="{00000000-0004-0000-0100-000044000000}"/>
    <hyperlink ref="H389" r:id="rId44" xr:uid="{00000000-0004-0000-0100-000045000000}"/>
    <hyperlink ref="F352:I352" r:id="rId45" display="「陳情」の結果のお知らせ（通知）" xr:uid="{00000000-0004-0000-0100-000046000000}"/>
    <hyperlink ref="F352" r:id="rId46" display="「陳情」の結果のお知らせ（通知）" xr:uid="{00000000-0004-0000-0100-000047000000}"/>
    <hyperlink ref="F352:L352" r:id="rId47" display="「陳情」の結果のお知らせ（通知）R2/2020/03/26付　" xr:uid="{00000000-0004-0000-0100-000048000000}"/>
    <hyperlink ref="E465:F465" r:id="rId48" display="あああああああ" xr:uid="{00000000-0004-0000-0100-000049000000}"/>
    <hyperlink ref="E465:J465" r:id="rId49" display="平成17_2005年6月07日1号_15日1号_20日3号_定例_総務_定例" xr:uid="{00000000-0004-0000-0100-00004A000000}"/>
    <hyperlink ref="E465:L465" r:id="rId50" display="平成17_2005年6月07日1号_15日1号_20日3号_定例_総務_定例" xr:uid="{00000000-0004-0000-0100-00004B000000}"/>
    <hyperlink ref="E465:N465" r:id="rId51" display="平成17_2005年6月07日1号_15日1号_20日3号_定例_総務_定例議会　「条例可決」" xr:uid="{00000000-0004-0000-0100-00004C000000}"/>
    <hyperlink ref="E347:P347" r:id="rId52" display="藤沢市議会議長 、 議会運営委員会委員長 及び　諸議員　宛て「提言」を送信　R2/2020/03/30" xr:uid="{00000000-0004-0000-0100-00004D000000}"/>
    <hyperlink ref="E397:K397" r:id="rId53" display="「陳情説明資料」を議会事務局に送付：添付ファイル付" xr:uid="{7A0B5E7D-E06B-4555-8366-202DB2BA42E3}"/>
    <hyperlink ref="E505:K505" r:id="rId54" display="藤沢市議会陳情事案_行服_審理員_口頭陳述録音: 1:19:42" xr:uid="{A9186578-C398-478C-9967-B7C0FDFFF8D6}"/>
    <hyperlink ref="E344:P344" r:id="rId55" display="藤沢市議会議長 、 議会運営委員会委員長 及び　諸議員　宛て「提言」を送信　R2/2020/03/30" xr:uid="{D86B9AAE-C3C3-4B64-95F3-C76B20DC34BC}"/>
    <hyperlink ref="E344" r:id="rId56" display="議会議長 、 副議長へ「提言」メール印刷を供覧させるとの由回答あり　R2/2020/04/03" xr:uid="{D3AED2EB-B0B9-4B37-AA03-54797829DAB9}"/>
    <hyperlink ref="E344:O344" r:id="rId57" display="議会議長＆副議長へ「提言」メール印刷を供覧させるとの由回答あり　R2/2020/04/03" xr:uid="{ABEE8C75-F7B1-425C-8498-A95EFBF2DBB0}"/>
    <hyperlink ref="E276:J276" r:id="rId58" display="加藤議長への問い合わせメール20200511.htm" xr:uid="{9C3B0F01-4B52-4FD6-A357-B778810A293D}"/>
    <hyperlink ref="E341:P341" r:id="rId59" display="藤沢市議会議長 、 議会運営委員会委員長 及び　諸議員　宛て「提言」を送信　R2/2020/03/30" xr:uid="{EBB4217B-BF16-4F6E-B40F-3CC9966D2CFC}"/>
    <hyperlink ref="E341" r:id="rId60" display="議会議長 、 副議長へ「提言」メール印刷を供覧させるとの由回答あり　R2/2020/04/03" xr:uid="{3170CB27-7D43-4958-9125-651214C198D5}"/>
    <hyperlink ref="E341:O341" r:id="rId61" display="議会議長＆副議長へ「提言」メール印刷を供覧させるとの由回答あり　R2/2020/04/03" xr:uid="{B4E5335B-FA68-419F-8633-80C47BEAD13F}"/>
    <hyperlink ref="E272:J272" r:id="rId62" display="加藤議長への問い合わせメール20200511.htm" xr:uid="{5D445707-FDE3-4959-B4F4-8832C2848FEC}"/>
    <hyperlink ref="E524" r:id="rId63" display="https://main-omega.ssl-lolipop.jp/sapp/藤沢市議会/Re_藤沢市行政総務課_藤沢市議会陳情請求の受理拒否についてeMailsnt20190308.pdf" xr:uid="{00000000-0004-0000-0100-000011000000}"/>
    <hyperlink ref="E279:J279" r:id="rId64" display="加藤議長への問い合わせメール20200511.htm" xr:uid="{94E35FF6-F8E2-4F2D-B485-552CB987D076}"/>
    <hyperlink ref="E279:O279" r:id="rId65" display="総務省への問い合わせ_行政不服審査法の地方議会への適用について 20200416" xr:uid="{65B76728-A24D-4A3A-A2F2-9F3F4229E1AE}"/>
    <hyperlink ref="E269:J269" r:id="rId66" display="加藤議長への問い合わせメール20200511.htm" xr:uid="{9FEE4C47-BF23-424E-A343-BCCEB9CF76BA}"/>
    <hyperlink ref="E269:L269" r:id="rId67" display="藤沢市行政総務課への行服請求期間延期連絡_20200612" xr:uid="{3726FA0A-1EE7-4118-A02C-C69A6123E5B7}"/>
    <hyperlink ref="E269:O269" r:id="rId68" display="藤沢市行政総務課への行服請求期間延期連絡_20200612　再送信 via コールセンター" xr:uid="{6B156889-7529-4D7C-8D7B-90BC7DD2A0C2}"/>
    <hyperlink ref="E266:L266" r:id="rId69" display="藤沢市行政総務課への行服請求期間延期連絡_20200612" xr:uid="{79D7D09B-712A-48D6-B20C-74DBEAFA0739}"/>
    <hyperlink ref="E266:J266" r:id="rId70" display="加藤議長への問い合わせメール20200511.htm" xr:uid="{984353FC-D955-429D-8026-33AB80B16C09}"/>
    <hyperlink ref="E266:N266" r:id="rId71" display="藤沢市行政総務課から議会への転送連絡_行服請求期間延期連絡_20200618.htm" xr:uid="{AB5CF331-9E6A-466D-9ED1-66F1DAAF0A2D}"/>
    <hyperlink ref="E263:M263" r:id="rId72" display="藤沢市行政総務課棟元氏への返答_行服請求期間延期連絡_20200618" xr:uid="{2F0452F9-E206-4AA8-B70D-8C9EFF3EE811}"/>
    <hyperlink ref="E260:K260" r:id="rId73" display="藤沢市IT推進課宛メール総括_市ICTSys_20200623.htm" xr:uid="{9746B778-62AF-4D1B-9058-0F5FBEE857D8}"/>
    <hyperlink ref="E272:K272" r:id="rId74" display="事務局から回答_対5月11日付問い合わせ_20200529" xr:uid="{441659E6-C299-4F50-AD3A-B34CEE955597}"/>
    <hyperlink ref="E529:M529" r:id="rId75" display="藤沢市「行政不服審査」請求w_doc _議会陳情_ICT利活用20190307" xr:uid="{A154F5E1-B614-43A0-B15E-6A5B7799B339}"/>
    <hyperlink ref="E530" r:id="rId76" display="https://main-omega.ssl-lolipop.jp/sapp/藤沢市議会/市議会陳情_行服_審理員_口頭陳述/藤沢市「行政不服審査」請求w_doc _議会陳情_ICT利活用20190307.pdf" xr:uid="{A480ACC0-D361-4119-93FB-FDFFB007E91F}"/>
    <hyperlink ref="E530:M530" r:id="rId77" display="藤沢市「行政不服審査」請求w_doc _議会陳情_ICT利活用20190307" xr:uid="{3440FD50-30F2-4C0A-85F1-AEBE2A7A031E}"/>
    <hyperlink ref="E530:O530" r:id="rId78" display="藤沢市「藤沢市「行政不服審査」請求w_doc _議会陳情_ICT利活用20190307：htm形式" xr:uid="{DA7D804D-D583-4DD9-A106-0371CDBF9A70}"/>
    <hyperlink ref="E369:M369" r:id="rId79" display="市議会議事録　令和２年２月　議会運営委員会－03月06日-05号" xr:uid="{C8479FE5-39BF-4AFF-8DF2-108EA46A12E4}"/>
    <hyperlink ref="E371:H371" r:id="rId80" display="Page 49:　意見陳情　ｂｙ　宮崎" xr:uid="{21B9CFB8-9E45-4D7B-968B-5E83F74BDE68}"/>
    <hyperlink ref="G390" r:id="rId81" xr:uid="{3F0CAD65-3020-4BBE-81F8-74B0AF0311DD}"/>
    <hyperlink ref="E432" r:id="rId82" xr:uid="{00000000-0004-0000-0100-000028000000}"/>
    <hyperlink ref="J371:L371" r:id="rId83" display="録画：趣旨説明 by 宮崎" xr:uid="{C5481CD9-7507-4521-8C3D-0ED122E7F225}"/>
    <hyperlink ref="E397:I397" r:id="rId84" display="「陳情説明資料」を議会事務局に送付：添付ファイル付" xr:uid="{DD6534BB-6A92-4931-833B-515A602EB751}"/>
    <hyperlink ref="E257:L257" r:id="rId85" display="藤沢市「行政不服審査請求：市議会事務局長:黒岩博巳氏」" xr:uid="{AA1622E8-3A63-4CAB-B5BF-A65686F92759}"/>
    <hyperlink ref="E257:J257" r:id="rId86" display="藤沢市「行政不服審査請求：市議会事務局長:黒岩博巳氏」" xr:uid="{4187C084-955F-45D6-A587-337A106BCDA3}"/>
    <hyperlink ref="E254:F254" r:id="rId87" display="藤沢市「行政不服審査請求：市議会事務局長:黒岩博巳氏」" xr:uid="{7262F305-5395-4AEB-925C-5509C361A228}"/>
    <hyperlink ref="E254:L254" r:id="rId88" display="藤沢市「行政不服審査請求：市議会議長:加藤 一」2021March11" xr:uid="{6BD3B19A-AF91-4227-96E2-3245A1AF1C56}"/>
    <hyperlink ref="E245:Q246" r:id="rId89" display="ご参考まで： 藤沢市「行政不服審査請求：市議会事務局長 黒岩博巳氏」　 R2_2021_March02_To事務局長_藤本氏20210618 重要度「最高」" xr:uid="{92D6685F-F8E1-4ADF-B1BD-F86E2E5EF1CC}"/>
    <hyperlink ref="E242:Q243" r:id="rId90" display="ご参考まで： 藤沢市「行政不服審査請求：市議会議長 加藤 一 氏」R3_2021March11_To議会議長 　　佐賀和樹 氏20210619重要度「最高」" xr:uid="{2226A54B-1D06-4F99-83FF-7ABC062BCB76}"/>
    <hyperlink ref="E251:J251" r:id="rId91" display="藤沢市議会事務局総務課から回答　2021/3/31" xr:uid="{CAD20DD5-EF42-4A32-851C-484C0709FCDA}"/>
    <hyperlink ref="E248:K248" r:id="rId92" display="藤沢市議会事務局総務課_回答に返事 2021March31" xr:uid="{E31A6916-334D-4C8A-AE01-8809815BC989}"/>
    <hyperlink ref="E257" r:id="rId93" xr:uid="{E2686E4A-C6FC-4C08-8FD8-D4E58B80A4FA}"/>
    <hyperlink ref="E240:Q240" r:id="rId94" display="市議会_佐賀和樹議長宛メール：「行服審査請求」事案に対する対応判断を求める。　R3/2021/7/29" xr:uid="{EC1F72B8-BD12-4AE8-99A0-A01D57439C53}"/>
    <hyperlink ref="E401" r:id="rId95" xr:uid="{00000000-0004-0000-0100-00002A000000}"/>
    <hyperlink ref="E401:H401" r:id="rId96" display="回答メール2020/02/28付" xr:uid="{00000000-0004-0000-0100-000029000000}"/>
    <hyperlink ref="K438" r:id="rId97" display="https://main-omega.ssl-lolipop.jp/sapp/藤沢市議会/ref/意見陳述申出書20200220rcv20200227.pdf" xr:uid="{00000000-0004-0000-0100-000027000000}"/>
    <hyperlink ref="K438:L438" r:id="rId98" display="意見陳述申出書" xr:uid="{24278CE9-607A-4C2C-AC59-F6D546EB0B41}"/>
    <hyperlink ref="E432:L432" r:id="rId99" display="藤沢市議会宛て要求_裁決書2020214付に関して最重要_2020021snt.pdf" xr:uid="{C46CCC59-A4A3-4920-95CC-20E3E6774310}"/>
    <hyperlink ref="E432:M432" r:id="rId100" display="藤沢市議会宛て要求_裁決書2020214付に関して最重要_2020021snt.pdf" xr:uid="{532491BB-F249-45CF-B530-4DDE43153E8F}"/>
    <hyperlink ref="F425:N425" r:id="rId101" display="藤沢市のメール受理イメージbyセキュリティクラウドrcv20200228.pdf" xr:uid="{55630202-DD72-46C9-ACD7-B9189E701F53}"/>
    <hyperlink ref="E397:J397" r:id="rId102" display="「陳情説明資料」を議会事務局に送付：添付ファイル付" xr:uid="{575C4E1C-153A-486F-8968-21D80D3826EA}"/>
    <hyperlink ref="E436:L436" r:id="rId103" display="藤沢市陳情_ICT利活用_書面w印20200219受付済20200220" xr:uid="{CCC1C5D3-DAAB-45E8-9B6B-44F628F90072}"/>
    <hyperlink ref="E237:Q238" r:id="rId104" display="鈴木恒夫市長宛「行政不服審査請求」　市議会事務局出向職員の不当・違法行為を糺す。R3/2021/8/05" xr:uid="{2F4853E8-E5D4-42BF-B92A-FA8743995251}"/>
    <hyperlink ref="E234:Q235" r:id="rId105" display="行政総務課法務担当対応　行政不服審査に係るメールの拝受につきまして（ご報告）R3/2021/8/10" xr:uid="{CB1BE2A7-18F8-444E-94A7-57FAFF9EB20B}"/>
    <hyperlink ref="E231:P231" r:id="rId106" display="Fwd_再送_ 貴職宛eメールの受理状況確認_行服審査請求案件_重要度_最高20210829.htm" xr:uid="{B9D34E64-086B-4D2E-AF15-A180CD13D720}"/>
    <hyperlink ref="E232:F232" r:id="rId107" display="R3/2021/8/29" xr:uid="{79F66415-C2FA-4AA0-B4A4-7D1D28BC81E8}"/>
    <hyperlink ref="E228:Q228" r:id="rId108" display="裁決書20211012付_鈴木恒夫市長発_行服議k士事務局長20210805付関連" xr:uid="{CCB74F88-A6C2-4850-8583-A7C645FDEBA6}"/>
    <hyperlink ref="E226:N226" r:id="rId109" display="貴職発「裁決書R3/2021/10/11付_行服審査請求」に関して  eMail:20211022付" xr:uid="{B768376F-73CC-45C7-8407-D64D75BC2F3D}"/>
    <hyperlink ref="E226" r:id="rId110" xr:uid="{5920C85C-BDC3-4A58-85CD-68C3F7683D1A}"/>
    <hyperlink ref="F557:L557" r:id="rId111" display="藤沢市議会陳情_総務部広報事案snt20190201w印" xr:uid="{518C0A3F-15BB-4986-BE1D-54B956997638}"/>
    <hyperlink ref="F517:L517" r:id="rId112" location="A" display="デジタル手続き法(通称)平成14年　第三条（定義）の二項ハ" xr:uid="{00000000-0004-0000-0100-000034000000}"/>
    <hyperlink ref="F517" r:id="rId113" location="8" display="https://elaws.e-gov.go.jp/search/elawsSearch/elaws_search/lsg0500/viewContents?lawId=414AC0000000151_20180801_429AC0000000027 - 8" xr:uid="{00000000-0004-0000-0100-000018000000}"/>
    <hyperlink ref="E464" r:id="rId114" display="http://www.city.fujisawa.kanagawa.jp/gyousei/reiki/reiki_honbun/g207RG00000636.html" xr:uid="{00000000-0004-0000-0100-000023000000}"/>
    <hyperlink ref="E228:N228" r:id="rId115" display="裁決書20211012付_鈴木恒夫市長発_行服審査請求_議会事務局長20210805付関連" xr:uid="{561F3CA2-EBF0-4AC9-8D44-FD8331004EF5}"/>
    <hyperlink ref="E223:H223" r:id="rId116" display="藤沢市長宛WebMail20211022_23" xr:uid="{7CC6A95B-FD58-403B-8C93-8FE600E98AEC}"/>
    <hyperlink ref="E217:H217" r:id="rId117" display="藤沢市長鈴木氏より回答w/添付" xr:uid="{9C29A4F6-07A4-4926-B895-D91FFAF4EB7B}"/>
    <hyperlink ref="E214" r:id="rId118" xr:uid="{AEABDE29-02F4-4B2E-802B-BC50C3C4FB37}"/>
    <hyperlink ref="E214:H214" r:id="rId119" display="藤沢市長宛_最重要メール20211214" xr:uid="{887E4812-578A-4016-990A-B0E96EAC499E}"/>
    <hyperlink ref="E205:L205" r:id="rId120" display="藤沢市総務課行政総務課より回答20220105　w/添付:裁決書決裁かがみ.pdf" xr:uid="{9768AE1E-6D34-4DD6-8BAB-82FD574E3835}"/>
    <hyperlink ref="E228" r:id="rId121" xr:uid="{1B52E56F-07A6-4133-BA29-18D75620F4BB}"/>
    <hyperlink ref="E196:J196" r:id="rId122" display="藤沢市行政総務課長古澤課長より回答20220128.htm" xr:uid="{48BFD14B-88D7-4824-A44B-3E47012C385F}"/>
    <hyperlink ref="E193:K193" r:id="rId123" display="藤沢市和田副市長宛_最重要メール20220204 21:40pm" xr:uid="{A56FE986-07C2-4A7A-88AB-A6BE902DAC85}"/>
    <hyperlink ref="E190:M190" r:id="rId124" display="藤沢市和田副市長返答_2月4日付けのメールについて2022-02-10" xr:uid="{7F3616C3-CC08-4C30-B33A-04F1FFFF4384}"/>
    <hyperlink ref="E188:S188" r:id="rId125" display="緊急鈴木市長宛メール課題行政不服審査請求2021_08_05付に関して-重要度最高_藤沢市鈴木市長宛20220222" xr:uid="{007C7105-59E0-433E-8ED1-C543D3E3FE89}"/>
    <hyperlink ref="E188" r:id="rId126" xr:uid="{E268CA08-7A1C-4D9C-AE18-D479C9AA9086}"/>
    <hyperlink ref="E188:O188" r:id="rId127" display="緊急鈴木市長宛メール課題行政不服審査請求2021_08_05付に関して-重要度最高_藤沢市鈴木市長宛20220222" xr:uid="{C9AB0BBC-0062-4AAD-AA15-889C5402586A}"/>
    <hyperlink ref="S279:X279" r:id="rId128" display="行政不服審査法（平成二十六年法律第六十八号）" xr:uid="{1F30C3D5-E321-4A16-B755-B06F896C704D}"/>
    <hyperlink ref="E199:K199" r:id="rId129" display="藤沢市「行政不服審査請求:対市職員」事案に関して" xr:uid="{5441DB6D-5668-4287-9DAF-37EB82138D62}"/>
    <hyperlink ref="E199:Q199" r:id="rId130" display="藤沢市行政総務課:古澤泰斗課長宛メール「行政不服審査請求:対市職員」請求主旨確認事案に関して" xr:uid="{991405DF-4166-4EC7-97A0-D759CA255755}"/>
    <hyperlink ref="E231:P232" r:id="rId131" display="Fwd_再送_ 貴職宛eメールの受理状況確認_行服審査請求案件_重要度_最高20210829.htm" xr:uid="{9FDD8EED-6F1C-4F1B-934E-320F5ACE8605}"/>
    <hyperlink ref="E186:Q186" r:id="rId132" display="鈴木市長宛メール　最重要：「行政不服審査請求:2021/08/05付」に対する「裁決書:2021/10/12付」について　　重要度「最高」" xr:uid="{A66E3745-C3A5-4323-8DB2-7E80787E073B}"/>
    <hyperlink ref="E186:U186" r:id="rId133" display="鈴木市長宛メール　最重要：「行政不服審査請求:2021/08/05付」に対する「裁決書:2021/10/12付」について　　重要度「最高」" xr:uid="{420E5050-849E-47F5-8FD6-BF6DD084FD3B}"/>
    <hyperlink ref="E181:T181" r:id="rId134" display="鈴木市長宛メール 最終確認：「最重要：行政不服審査請求:2021/08/05付に対する裁決書:2021/10/12付について」" xr:uid="{87A5B08B-B57B-493D-9809-B077BD4DDD19}"/>
    <hyperlink ref="E179:L179" r:id="rId135" display="鈴木市長宛メール_「再請求：行政不服審査請求」20220619" xr:uid="{2468A5C1-C875-4D1C-81B2-60B8279BB29D}"/>
    <hyperlink ref="E176:U176" r:id="rId136" display="最重要：再送します。　再請求: 「行政不服審査請求」　藤沢市議会事務局出向職員の違法・不当行為　　重要度「最高」 20220712" xr:uid="{D3B690FD-F825-4197-8B62-D6A3839FC958}"/>
    <hyperlink ref="E176:P176" r:id="rId137" display="最重要：再送します。　再請求: 「行政不服審査請求」　藤沢市議会事務局出向職員の違法・不当行為　　重要度「最高」 20220712" xr:uid="{92ABA90A-CA7A-4805-A662-9C7655A911FA}"/>
    <hyperlink ref="E183:T183" r:id="rId138" display="総務部長_中山さん宛：「行政不服審査請求:2021/08/05付」に対する「裁決書:2021/10/12付」について　重要度「最高」" xr:uid="{F1039A7F-C6C9-4109-BDE6-D4C02AB15424}"/>
    <hyperlink ref="E174:P174" r:id="rId139" display="行政不服審査請求_藤沢市審査庁管理者の違法不当行為を糺す。　重要度「最高」20220824" xr:uid="{85D5228D-34CD-4502-BB23-5F154D2903D0}"/>
    <hyperlink ref="E170:L170" r:id="rId140" display="訂正: 緊急：行政不服審査法：(不作為についての審査請求)　　重要度「最高」20220925" xr:uid="{60741405-2474-42F0-A1F9-B34A550CB6A6}"/>
    <hyperlink ref="E542" r:id="rId141" display="https://main-omega.ssl-lolipop.jp/sapp/藤沢市議会/市議会陳情_行服_審理員_口頭陳述/事務局発_お問い合わせいただいています件について（回答）20190212.pdf" xr:uid="{00000000-0004-0000-0100-00000B000000}"/>
    <hyperlink ref="E539" r:id="rId142" display="https://main-omega.ssl-lolipop.jp/sapp/藤沢市議会/藤沢市議会松下賢一郎議長宛_Re お問い合わせいただいています件について回答20190212重要度最高.pdf" xr:uid="{00000000-0004-0000-0100-00000C000000}"/>
    <hyperlink ref="Q539" r:id="rId143" display="https://main-omega.ssl-lolipop.jp/sapp/藤沢市議会/藤沢市議会松下賢一郎議長宛_Re お問い合わせいただいています件について回答20190212重要度最高.pdf" xr:uid="{00000000-0004-0000-0100-00000D000000}"/>
    <hyperlink ref="E539:P539" r:id="rId144" display="藤沢市議会松下賢一郎議長宛_Re お問い合わせいただいています件について回答20190212" xr:uid="{1CF4299A-36AF-4ABE-A030-10D7AA3CE493}"/>
    <hyperlink ref="E467:M467" r:id="rId145" display="質問：議会事務局宛_藤沢市市民「陳情」手続き20200123重要度「髙」.pdf" xr:uid="{4B9528DF-4BF4-4174-B59A-3CD895468EC6}"/>
    <hyperlink ref="E467:K467" r:id="rId146" display="質問：議会事務局宛_藤沢市市民「陳情」手続き20200123重要度「髙」.pdf" xr:uid="{1711D092-C4BF-4554-89A5-AC9E8402B83B}"/>
    <hyperlink ref="E172:M172" r:id="rId147" display="緊急：行政不服審査法：(不作為についての審査請求)　　重要度「最高」" xr:uid="{EFD706E1-DC50-4528-8E2C-7F4DF0CEA203}"/>
    <hyperlink ref="E172:P172" r:id="rId148" display="緊急：行政不服審査法：(不作為についての審査請求)　　重要度「最高」　2022/09/25 15:51" xr:uid="{7843F7D1-D274-496C-9EEA-2115A2C329B4}"/>
    <hyperlink ref="E170:P170" r:id="rId149" display="訂正: 緊急：行政不服審査法：(不作為についての審査請求)　　重要度「最高」20220925　 18:41" xr:uid="{3FFFF53A-2A44-40BD-91BE-065C567360D2}"/>
    <hyperlink ref="E168:L168" r:id="rId150" display="再請求：緊急：行政不服審査法：(不作為についての審査請求)　重要度「最高」" xr:uid="{B228E36D-B4EC-4BE4-B1C9-54009037E175}"/>
    <hyperlink ref="E168:N168" r:id="rId151" display="再請求：緊急：行政不服審査法：(不作為についての審査請求)　重要度「最高」" xr:uid="{3261F03C-D870-49B9-8A82-247D7A1C013C}"/>
    <hyperlink ref="E165:L165" r:id="rId152" display="to 藤沢市総務部_行革内部統制推進室長：福田達夫さん" xr:uid="{A5DE3196-74B6-4962-8F2A-C00FE7887AF9}"/>
    <hyperlink ref="E165:J165" r:id="rId153" display="to 藤沢市総務部_行革内部統制推進室長：福田達夫さん" xr:uid="{6D295967-8172-4CB9-A6C3-CE853980B59D}"/>
    <hyperlink ref="E165" r:id="rId154" display="to 藤沢市総務部_行革内部統制推進室長：福田達夫さん" xr:uid="{14D6F33F-ED45-493F-B5C9-141D5B06F611}"/>
    <hyperlink ref="E161:M161" r:id="rId155" display="from　鈴木市長「裁決書：2022/10/25付」　郵便受理：2022/11/01" xr:uid="{1FB19EB7-C54C-44BD-8BEE-E064922B014A}"/>
    <hyperlink ref="E159:P159" r:id="rId156" display="to 鈴木市長「重要な質問です。_鈴木市長発決裁書20221025付に関して」　sent20221108" xr:uid="{5DE7A0A4-97E8-4366-BA5A-610C8BAD411E}"/>
    <hyperlink ref="E157:K157" r:id="rId157" display="to鈴木市長_再質問_重要な質問sent20221127.htm" xr:uid="{E6321D80-D98C-4F54-9732-AA2618043C95}"/>
    <hyperlink ref="E155:K155" r:id="rId158" display="to行革内部統制推進室長_福田達夫さん20221127" xr:uid="{FBDA627D-E732-49F1-B470-E04FAB322F09}"/>
    <hyperlink ref="E155" r:id="rId159" display="to行革内部統制推進室長_福田達夫さん20221127" xr:uid="{09C5CD29-DEF8-4DCF-BADC-4D1F0214CCFA}"/>
    <hyperlink ref="E153:I153" r:id="rId160" display="from行革内部統制推進室20221207" xr:uid="{365EBFEE-880F-47AE-9856-D2E4F382C92C}"/>
    <hyperlink ref="E338:O338" r:id="rId161" display="総務省への問い合わせ_行政不服審査法の地方議会への適用について 20200416" xr:uid="{64D238C8-1982-4606-A65D-3B040D6FCDA9}"/>
    <hyperlink ref="E338:J338" r:id="rId162" display="加藤議長への問い合わせメール20200511.htm" xr:uid="{DEAD1B12-C69B-4014-9DF6-D34F1EF7B9DA}"/>
    <hyperlink ref="E153" r:id="rId163" xr:uid="{9EA0E20C-C028-435C-919F-195592C0C7C5}"/>
    <hyperlink ref="E151:T151" r:id="rId164" display="to鈴木市長：総括緊急：「行審法審査請求_R3/2021/8/05付_件名:出向職員の違法不当行為を糺す」　　重要度「最高" xr:uid="{ACA6F33F-9EDF-4EE6-83A7-3AFE9E233CBE}"/>
    <hyperlink ref="E151:O151" r:id="rId165" display="to鈴木市長：総括緊急：「行審法審査請求_R3/2021/8/05付_件名:出向職員の違法不当行為を糺す」　　重要度「最高" xr:uid="{A50D6359-5E9A-4F64-B465-AEC87480E9A0}"/>
    <hyperlink ref="E149:U149" r:id="rId166" display="to鈴木市長:第二弾: 総括緊急：「行審法審査請求_R3/2021/8/05付_件名:出向職員の違法不当行為を糺す」　重要度「最高」" xr:uid="{51A01410-521E-4149-9B39-C99858A08BF2}"/>
    <hyperlink ref="E147:U147" r:id="rId167" display="to鈴木市長：第三弾: 総括緊急：「行審法審査請求_R3/2021/8/05付_件名:出向職員の違法不当行為を糺す」　　重要度「最高」" xr:uid="{5CE9BA93-4E66-42DC-9144-487CE5D7063B}"/>
    <hyperlink ref="E147:P147" r:id="rId168" display="to鈴木市長：第三弾: 総括緊急：「行審法審査請求_R3/2021/8/05付_件名:出向職員の違法不当行為を糺す」　　重要度「最高」" xr:uid="{E1D3AE79-5782-4C39-9CC8-4EA374FD2974}"/>
    <hyperlink ref="E145:J145" r:id="rId169" display="to総務部行政総務課長　2023/06/02" xr:uid="{4FE22BD3-FE91-464B-8DEF-7AFF5EF30F50}"/>
    <hyperlink ref="E147" r:id="rId170" xr:uid="{8A54F076-4134-4A29-9D7C-F3B21462B2A8}"/>
    <hyperlink ref="E145" r:id="rId171" xr:uid="{E8E375B9-D12C-4B65-AED0-471C75ADB7D3}"/>
    <hyperlink ref="E211:J211" r:id="rId172" display="藤沢市意見交換 OnLine会議　行財政改革etc" xr:uid="{AC465913-EF2E-45ED-8C1C-1896B60DC533}"/>
    <hyperlink ref="E211:K211" r:id="rId173" display="藤沢市意見交換 OnLine会議について　行財政改革etc" xr:uid="{6C48D78C-AD76-4730-BF40-BDCB8C4AE1D5}"/>
    <hyperlink ref="E220:K220" r:id="rId174" display="藤沢市意見交換　Onrain会議について打ち合わせ" xr:uid="{A59487F7-0C8A-49B2-A1B8-C243DB6511E0}"/>
    <hyperlink ref="E143:I143" r:id="rId175" display="to藤沢市議会事務局議事課　2023/06/06" xr:uid="{0806B632-D7C6-4252-BECC-5D8F1EF15D5B}"/>
    <hyperlink ref="E143:J143" r:id="rId176" display="to藤沢市議会事務局議事課　2023/06/06" xr:uid="{C6FBB60A-D69F-48CA-9CA7-14841CE3D4A8}"/>
    <hyperlink ref="E140:T141" r:id="rId177" display="to藤沢市鈴木市長" xr:uid="{57FA7EC8-17B7-4A05-8BE8-897BB3D8BE26}"/>
    <hyperlink ref="E138:I138" r:id="rId178" display="to議事課長_石田芳輝20230705.htm" xr:uid="{C669BE05-BC8B-4368-AB24-C42395083A9B}"/>
    <hyperlink ref="E124:J124" r:id="rId179" display="to藤沢市総務部行政総務課長及川順一さん20230711.htm" xr:uid="{9451A390-0CCD-4392-930B-93A01724EE73}"/>
    <hyperlink ref="E483:Q483" r:id="rId180" display="藤沢市行服審査会への諮問書_審理員意見書20190802付_審査庁議会議長20191011付受20191019" xr:uid="{BA1DAFA7-F5E5-4DA9-8B34-29CBE3140FC3}"/>
    <hyperlink ref="E254" r:id="rId181" xr:uid="{4F95E5D6-6217-4033-AB25-78292F9EFEE2}"/>
    <hyperlink ref="E110:H110" r:id="rId182" display="from議事課長石田氏20230731.htm" xr:uid="{23874008-719B-4B4B-A3DF-8D78C3EED0B9}"/>
    <hyperlink ref="E134:K134" r:id="rId183" display="to行政総務課法務岩井_参考情報提供20230706.htm" xr:uid="{79BF9A7C-5628-4F1C-BD85-697983F43A2D}"/>
    <hyperlink ref="E132:L132" r:id="rId184" display="to行政総務課法務岩井_fwd第3弾総括緊急20230706.htm" xr:uid="{30A0B8E5-2DAB-4852-B6FC-6B1137D8D0DA}"/>
    <hyperlink ref="E130:K130" r:id="rId185" display="to行政総務課長及川_年末ZOOM記録20230707.htm" xr:uid="{6AB04FF8-10F0-4ADF-89C4-8AD08A86A801}"/>
    <hyperlink ref="E128:L128" r:id="rId186" display="from行政総務岩井_PC有線LAN接続について20230710.htm" xr:uid="{E9847D5D-80CA-4E03-984F-414E2F099BDB}"/>
    <hyperlink ref="E122:I122" r:id="rId187" display="to行政総務課新川_URL20230712.htm" xr:uid="{263688D9-A4AD-484A-9A64-BE3EC0A9BD4A}"/>
    <hyperlink ref="E126:I126" r:id="rId188" display="to行政総務課諸氏20230710.htm" xr:uid="{5E02C025-2081-4FBD-90B4-E52A8168AFBC}"/>
    <hyperlink ref="E120:I120" r:id="rId189" display="to行政総務課新川_行審法第18条20230712.htm" xr:uid="{B124187E-5B4E-4FEE-97B8-8B0D14AFB697}"/>
    <hyperlink ref="E108:H108" r:id="rId190" display="to議事課長石田今後の予定20230731.htm" xr:uid="{CEBED0AA-E62D-496D-B7BA-9CD383961B60}"/>
    <hyperlink ref="E110:I110" r:id="rId191" display="from議事課長石田氏20230731.htm" xr:uid="{31CC36B2-119A-4785-9136-9085B60BC8F5}"/>
    <hyperlink ref="E118:I118" r:id="rId192" display="from行政総務及川月内の話し合い20230718.htm" xr:uid="{BE130F35-A878-45C1-A62D-5A92511B857F}"/>
    <hyperlink ref="E112:H112" r:id="rId193" display="to行政総務及川20230726.htm" xr:uid="{8E59EDAA-CA87-4860-B787-074F84144451}"/>
    <hyperlink ref="E106:J106" r:id="rId194" display="to行政総務及川返事催促20230808.htm" xr:uid="{B34259BF-CC82-4E12-8B47-8F16D5D8CFBB}"/>
    <hyperlink ref="E102:I102" r:id="rId195" display="to行政総務及川行動日程確認20230815.htm" xr:uid="{CDB8BB7F-A293-4277-B55E-F6A15A5E2D3D}"/>
    <hyperlink ref="E369" r:id="rId196" xr:uid="{56EC23B8-5380-4DE3-869B-CF81FF2449F1}"/>
    <hyperlink ref="E114:J114" r:id="rId197" display="to行政総務及川昨日のZoom結果について20230725.htm" xr:uid="{EF992C9B-F3A0-4CC8-806C-803CBD8BC51C}"/>
    <hyperlink ref="E114:L114" r:id="rId198" display="to行政総務及川昨日のZoom結果について20230725.htm" xr:uid="{1F25FF63-15AB-49CE-9802-82821122CF35}"/>
    <hyperlink ref="E98:K98" r:id="rId199" display="to議会議事課長志田_本日の」Zoomkaigi結果について20230821" xr:uid="{62ECE778-B60A-4511-BBA1-A3D66BBCDEA1}"/>
    <hyperlink ref="E96:L96" r:id="rId200" display="to行政総務及川今後の重要日程20230822.htm" xr:uid="{3FC2BB40-FC1A-4B2B-9EC5-BA00C1126CA5}"/>
    <hyperlink ref="E93:J93" r:id="rId201" display="https://main-omega.ssl-lolipop.jp/sapp/藤沢市議会/to総務局行政部総務課20230826.htm" xr:uid="{879B8FCB-C4D2-4354-82B8-C6B19FF3B5D2}"/>
    <hyperlink ref="E91:I91" r:id="rId202" display="to行政総務及川今後の重要日程20230910.htm" xr:uid="{762DD885-7CAF-4591-81BB-977068CFAAF3}"/>
    <hyperlink ref="E91:K91" r:id="rId203" display="to行政総務及川今後の重要日程20230910.htm" xr:uid="{797CE958-4F88-4628-941E-716AC0A4F93B}"/>
    <hyperlink ref="E88:H88" r:id="rId204" display="from議会議事課安部川20230912.htm" xr:uid="{C45C092E-A120-41D1-B7B9-9B18CACD3C10}"/>
    <hyperlink ref="E88:I88" r:id="rId205" display="from議会議事課安部川20230912.htm" xr:uid="{B2C96269-72A1-457E-A5FE-B074722C54BD}"/>
    <hyperlink ref="E88" r:id="rId206" xr:uid="{5DCCC957-3FED-442C-9846-2E054CE70037}"/>
    <hyperlink ref="E85:I85" r:id="rId207" display="to議会議事課石田＆安部川20230912.htm" xr:uid="{4FC6AB91-E60B-4F53-A201-6285DA5FFD67}"/>
    <hyperlink ref="E85" r:id="rId208" xr:uid="{F886909C-8A3E-4189-9AD1-6DEAF0A7D43B}"/>
    <hyperlink ref="E83:J83" r:id="rId209" display="to行革内部統制推進室長齋藤20230916.htm" xr:uid="{702E6A05-6E65-438C-BC08-A5EA63852084}"/>
    <hyperlink ref="E81:J81" r:id="rId210" display="to行政総務及川_再確認_最重要20230919.htm" xr:uid="{1FDD4FD5-B116-47FF-A767-98B41703AD1F}"/>
    <hyperlink ref="E81:I81" r:id="rId211" display="https://main-omega.ssl-lolipop.jp/sapp/藤沢市議会/to行政総務及川_再確認_最重要20230919.htm" xr:uid="{89A5550C-416F-45A9-B359-7B9766F00D6F}"/>
    <hyperlink ref="E79:J79" r:id="rId212" display="https://main-omega.ssl-lolipop.jp/sapp/藤沢市議会/to行政総務及川_電話内容確認_最重要20231003.htm" xr:uid="{FA00A3A8-EE57-4851-B1DC-B1EAD9873440}"/>
    <hyperlink ref="E79:N79" r:id="rId213" display="https://main-omega.ssl-lolipop.jp/sapp/藤沢市議会/to行政総務及川_電話内容確認_最重要20231003.htm" xr:uid="{EBB25977-4822-4926-9F0E-1751143EA2DF}"/>
    <hyperlink ref="E77:K77" r:id="rId214" display="from行政総務及川_返答20231011" xr:uid="{2416075C-E387-4284-ABFF-7A797EBED407}"/>
    <hyperlink ref="E75:J75" r:id="rId215" display="to行政総務及川_会話確認回答への返答20221012.htm" xr:uid="{960A2337-E192-4FE6-B7CE-4AB78A32A8BF}"/>
    <hyperlink ref="E75:K75" r:id="rId216" display="to行政総務及川_会話確認回答への返答20221012.htm" xr:uid="{E3687668-8112-4A32-AB19-C45416F9DDDF}"/>
    <hyperlink ref="E73" r:id="rId217" xr:uid="{F8CA0AE5-ADBF-46E7-875F-04B7D8220CB0}"/>
    <hyperlink ref="E73:J73" r:id="rId218" display="to鈴木市長_行政不服審査請求_20231023.htm" xr:uid="{32753367-51BB-4A45-BD76-06ABE9C92E8F}"/>
    <hyperlink ref="E71:I71" r:id="rId219" display="from行政総務20231024" xr:uid="{F9AEB6FF-BBD3-4862-8ABD-B0D8D3E3AEA4}"/>
    <hyperlink ref="E69:H69" r:id="rId220" display="to行政総務課20231027" xr:uid="{667F4BF6-2F8B-4497-B6C7-678A31631955}"/>
    <hyperlink ref="E67:G67" r:id="rId221" display="to行政総務課20231108" xr:uid="{8D77703C-C271-40D0-BFA9-61A02150CB2E}"/>
    <hyperlink ref="E65:L65" r:id="rId222" display="from鈴木市長「決算書謄本送付について_R5/2023/11/07付」　郵便受理　11/10" xr:uid="{84BD3DCA-F690-4AE7-B122-8F5BFF037EE8}"/>
    <hyperlink ref="E65:O65" r:id="rId223" display="from鈴木市長「決算書謄本送付について_R5/2023/11/07付」　郵便受理　11/10" xr:uid="{DF106545-1CBD-4C64-B75B-6EB08F360548}"/>
    <hyperlink ref="E67:L67" r:id="rId224" display="to行政総務課20231108_緊急確認：ファイルのアクセスについて" xr:uid="{B69AD11A-04F2-44CE-B0C5-1E9926F29061}"/>
    <hyperlink ref="E63:P63" r:id="rId225" display="to鈴木市長「行政不服審査法に基づく審査請求_鈴木市長発裁決書謄本_R5/2023/11/07付の違法を糺す」 重要度「最高」" xr:uid="{FE015D92-62EA-466F-BE82-E94D2C64E86F}"/>
    <hyperlink ref="E63:T63" r:id="rId226" display="to鈴木市長「行政不服審査法に基づく審査請求_鈴木市長発裁決書謄本_R5/2023/11/07付の違法を糺す」 重要度「最高」" xr:uid="{94AD67EC-9F84-45BD-9912-D34208D91015}"/>
    <hyperlink ref="E61:L61" r:id="rId227" display="進捗確認：行政不服審査法に基づく審査請求_R5/2023/11/14付 　　優先度「最高」" xr:uid="{C3AA14A9-661B-4B4C-8720-E38724354123}"/>
    <hyperlink ref="E59:N59" r:id="rId228" display="to鈴木市長　最重要：Re: 進捗確認：行政不服審査法に基づく審査請求_R5/2023/11/14付　　 優先度「最高」" xr:uid="{F86A3608-94C0-4CBB-BA16-1B2AC3FF9AB2}"/>
    <hyperlink ref="E59:O59" r:id="rId229" display="to鈴木市長　最重要：Re: 進捗確認：行政不服審査法に基づく審査請求_R5/2023/11/14付　　 優先度「最高」" xr:uid="{F3293816-2BA0-49FA-9376-19DEB2C02779}"/>
    <hyperlink ref="E59:S59" r:id="rId230" display="to鈴木市長　最重要：Re: 進捗確認：行政不服審査法に基づく審査請求_R5/2023/11/14付　　 優先度「最高」" xr:uid="{F315CDB7-64DA-488D-9665-A8F7D566DBE0}"/>
    <hyperlink ref="E55:H55" r:id="rId231" display="to総務部行革内部統制推進室20240125" xr:uid="{6203B4B1-C8AE-4EE1-9884-37AE51A57535}"/>
    <hyperlink ref="E55:J55" r:id="rId232" display="to総務部行革内部統制推進室20240125" xr:uid="{C17A9AF8-F6F4-48E4-AD3C-3E24E7D31C44}"/>
    <hyperlink ref="E57:J57" r:id="rId233" display="from総務部行革内部統制推進室20240124" xr:uid="{5338F554-D0B7-4892-AB3C-FC214D5850A5}"/>
    <hyperlink ref="E53:J53" r:id="rId234" display="質問to.中山総務部長20240313.htm" xr:uid="{6E111E98-62A3-4190-BD89-AF1F098A74D1}"/>
    <hyperlink ref="E202:L202" r:id="rId235" display="藤沢市行政総務課:古澤課長発当方宛メール　2022/01/21付" xr:uid="{354C6CBC-BA09-4B02-B2CB-991E683C3D8E}"/>
    <hyperlink ref="G391:L391" r:id="rId236" display="令和2年2月 議会運営委員会－03月06日-05号" xr:uid="{4883A600-26F6-43E3-B3EB-F594EC12E822}"/>
    <hyperlink ref="K398:P398" r:id="rId237" display="https://main-omega.ssl-lolipop.jp/sapp/藤沢市議会/藤沢市議会_陳情行服裁決総括.htm" xr:uid="{EA2F4BC0-2171-43D7-B6C4-C9B46FF333B9}"/>
    <hyperlink ref="E42:H42" r:id="rId238" display="メールfrom総務部職員課20240926" xr:uid="{78AF355C-2D63-4E01-A527-7DF2B6B5C33F}"/>
    <hyperlink ref="E42:I42" r:id="rId239" display="メールfrom総務部職員課20240926" xr:uid="{6AA3D797-D504-4BCB-B125-BFBD050B4FEB}"/>
    <hyperlink ref="E51:P51" r:id="rId240" display="to 中山良平 新副市長　【催促：貴職宛R6/2024/3/13付メールに対する返答】 重要度「高」" xr:uid="{A286A1D2-2C3F-42F9-998C-30317A792547}"/>
    <hyperlink ref="E49:K49" r:id="rId241" display="to総務部長中村氏via市民情報センター20240424" xr:uid="{9B727252-D76D-4134-80DC-E049E46DBB31}"/>
    <hyperlink ref="E40:N40" r:id="rId242" display="陳情請求書【地方自治法第百条に基づく「調査」を求める。】R6/2024/10/15" xr:uid="{7B5E7AE7-FCCD-405D-8D0B-302BD6F57B5E}"/>
    <hyperlink ref="E38:I38" r:id="rId243" display="陳情請求通知メールR6/2024/10/15" xr:uid="{75B1DE19-EE5F-43F3-B459-6606DC139623}"/>
    <hyperlink ref="E38:M38" r:id="rId244" display="陳情請求通知メールR6/2024/10/15 to 藤沢市議会事務局議事課" xr:uid="{5094DCF5-A3D5-4E80-A15F-7C227D2CFAEA}"/>
    <hyperlink ref="E40:Q40" r:id="rId245" display="陳情請求書【地方自治法第百条に基づく「調査」を求める。】R6/2024/10/15 to 藤沢市議会事務局議事課" xr:uid="{1D41045F-92AA-4707-91EB-9401B05CC5CE}"/>
    <hyperlink ref="E38" r:id="rId246" xr:uid="{F5B3525C-678C-4BF2-A54B-7CBB1D308E9E}"/>
    <hyperlink ref="E36:I36" r:id="rId247" display="to及川課長起案書等要求20241023" xr:uid="{018B3504-1AD2-4210-801C-F1E599933D67}"/>
    <hyperlink ref="E36:H36" r:id="rId248" display="to及川課長起案書等要求20241023" xr:uid="{505619CB-F854-44EE-BB70-4F9457072F60}"/>
    <hyperlink ref="E34:L34" r:id="rId249" display="提出：【行政不服審査請求：条例違反を糺す】 重要度「最高」" xr:uid="{8B830CAA-306A-4977-94F6-790DCA94D365}"/>
    <hyperlink ref="E32:K32" r:id="rId250" display="to議長補足メール20241202.htm" xr:uid="{FE8B2CE6-E617-43E4-899C-D801649CADF5}"/>
    <hyperlink ref="E30:H30" r:id="rId251" display="to議事課石田氏＆定松氏" xr:uid="{92546E12-C425-4F35-8E1E-550117FCD533}"/>
    <hyperlink ref="E30:G30" r:id="rId252" display="to議事課石田氏＆定松氏" xr:uid="{3ECF2AE4-545D-40E3-B857-85550CDA01AE}"/>
    <hyperlink ref="E30:J30" r:id="rId253" display="to議事課石田氏＆定松氏　重要度「最高」" xr:uid="{04DE766A-017E-434F-BF25-E126148B6E75}"/>
    <hyperlink ref="E28:I28" r:id="rId254" display="to議事課定松総務課藤田 R7/2025/02/01" xr:uid="{7DF42D5E-C3F8-4711-97FD-0CA3A7BB19BD}"/>
    <hyperlink ref="E28:J28" r:id="rId255" display="to議事課定松総務課藤田 R7/2025/02/01" xr:uid="{DB190A7F-9EE5-4D92-90B2-88CCC7DB1342}"/>
    <hyperlink ref="E26:M26" r:id="rId256" display="to議会事務局総務課藤田　R7/2025/2/04発　行審法手続き　催促" xr:uid="{705D2385-F866-4780-8C20-ECFCAB07F3CC}"/>
    <hyperlink ref="E22:J22" r:id="rId257" display="to議会事務局総務課藤田対応" xr:uid="{A320EC3F-CB7D-4875-942D-1C6E58882C24}"/>
    <hyperlink ref="E24:H24" r:id="rId258" display="from議会事務局藤田返答" xr:uid="{465C4015-B1E4-43AB-8402-9D7DABCA5987}"/>
    <hyperlink ref="E22:I22" r:id="rId259" display="to議会事務局総務課藤田対応" xr:uid="{271DB669-227A-4772-BE16-5C5E5972AAB8}"/>
    <hyperlink ref="E22:H22" r:id="rId260" display="to議会事務局総務課藤田対応" xr:uid="{8201A047-0F1B-4C74-AFFB-037C3DE3B1EF}"/>
    <hyperlink ref="E20:K20" r:id="rId261" display="to藤沢市議会20250507行審法口頭説明会予定日の件" xr:uid="{769D876E-0398-4B0D-8787-586942D68B5F}"/>
    <hyperlink ref="E20:J20" r:id="rId262" display="to藤沢市議会20250507行審法口頭説明会予定日の件" xr:uid="{1AF40942-48BE-40D4-BAAF-20E69CDBBF39}"/>
  </hyperlinks>
  <pageMargins left="0" right="0" top="0" bottom="0" header="0.31496062992125984" footer="0.31496062992125984"/>
  <pageSetup paperSize="9" scale="64" fitToHeight="9" orientation="landscape" horizontalDpi="1200" verticalDpi="1200" r:id="rId263"/>
  <drawing r:id="rId26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Q46"/>
  <sheetViews>
    <sheetView showGridLines="0" workbookViewId="0">
      <selection sqref="A1:B1"/>
    </sheetView>
  </sheetViews>
  <sheetFormatPr defaultRowHeight="13.2" x14ac:dyDescent="0.2"/>
  <cols>
    <col min="16" max="16" width="5.33203125" customWidth="1"/>
  </cols>
  <sheetData>
    <row r="1" spans="1:17" ht="21" customHeight="1" x14ac:dyDescent="0.2">
      <c r="A1" s="360" t="s">
        <v>3</v>
      </c>
      <c r="B1" s="361"/>
      <c r="C1" s="1"/>
      <c r="D1" s="1"/>
      <c r="E1" s="1"/>
      <c r="F1" s="1"/>
      <c r="G1" s="1"/>
      <c r="H1" s="1"/>
      <c r="I1" s="1"/>
      <c r="J1" s="1"/>
      <c r="K1" s="1"/>
      <c r="L1" s="1"/>
      <c r="M1" s="1"/>
      <c r="N1" s="1"/>
      <c r="O1" s="1"/>
      <c r="P1" s="1"/>
      <c r="Q1" s="1"/>
    </row>
    <row r="2" spans="1:17" ht="21" customHeight="1" x14ac:dyDescent="0.2">
      <c r="A2" s="1"/>
      <c r="B2" s="1"/>
      <c r="C2" s="1"/>
      <c r="D2" s="1"/>
      <c r="E2" s="1"/>
      <c r="F2" s="1"/>
      <c r="G2" s="1"/>
      <c r="H2" s="1"/>
      <c r="I2" s="1"/>
      <c r="J2" s="1"/>
      <c r="K2" s="1"/>
      <c r="L2" s="1"/>
      <c r="M2" s="1"/>
      <c r="N2" s="1"/>
      <c r="O2" s="1"/>
      <c r="P2" s="1"/>
      <c r="Q2" s="1"/>
    </row>
    <row r="3" spans="1:17" x14ac:dyDescent="0.2">
      <c r="A3" s="1"/>
      <c r="B3" s="1"/>
      <c r="C3" s="1"/>
      <c r="D3" s="1"/>
      <c r="E3" s="1"/>
      <c r="F3" s="1"/>
      <c r="G3" s="1"/>
      <c r="H3" s="1"/>
      <c r="I3" s="1"/>
      <c r="J3" s="1"/>
      <c r="K3" s="1"/>
      <c r="L3" s="1"/>
      <c r="M3" s="1"/>
      <c r="N3" s="1"/>
      <c r="O3" s="1"/>
      <c r="P3" s="1"/>
      <c r="Q3" s="1"/>
    </row>
    <row r="4" spans="1:17" x14ac:dyDescent="0.2">
      <c r="A4" s="1"/>
      <c r="B4" s="1"/>
      <c r="C4" s="1"/>
      <c r="D4" s="1"/>
      <c r="E4" s="1"/>
      <c r="F4" s="1"/>
      <c r="G4" s="1"/>
      <c r="H4" s="1"/>
      <c r="I4" s="1"/>
      <c r="J4" s="1"/>
      <c r="K4" s="1"/>
      <c r="L4" s="1"/>
      <c r="M4" s="1"/>
      <c r="N4" s="1"/>
      <c r="O4" s="1"/>
      <c r="P4" s="1"/>
      <c r="Q4" s="1"/>
    </row>
    <row r="5" spans="1:17" x14ac:dyDescent="0.2">
      <c r="A5" s="1"/>
      <c r="B5" s="1"/>
      <c r="C5" s="1"/>
      <c r="D5" s="1"/>
      <c r="E5" s="1"/>
      <c r="F5" s="1"/>
      <c r="G5" s="1"/>
      <c r="H5" s="1"/>
      <c r="I5" s="1"/>
      <c r="J5" s="1"/>
      <c r="K5" s="1"/>
      <c r="L5" s="1"/>
      <c r="M5" s="1"/>
      <c r="N5" s="1"/>
      <c r="O5" s="1"/>
      <c r="P5" s="1"/>
      <c r="Q5" s="1"/>
    </row>
    <row r="6" spans="1:17" x14ac:dyDescent="0.2">
      <c r="A6" s="1"/>
      <c r="B6" s="1"/>
      <c r="C6" s="1"/>
      <c r="D6" s="1"/>
      <c r="E6" s="1"/>
      <c r="F6" s="1"/>
      <c r="G6" s="1"/>
      <c r="H6" s="1"/>
      <c r="I6" s="1"/>
      <c r="J6" s="1"/>
      <c r="K6" s="1"/>
      <c r="L6" s="1"/>
      <c r="M6" s="1"/>
      <c r="N6" s="1"/>
      <c r="O6" s="1"/>
      <c r="P6" s="1"/>
      <c r="Q6" s="1"/>
    </row>
    <row r="7" spans="1:17" x14ac:dyDescent="0.2">
      <c r="A7" s="1"/>
      <c r="B7" s="1"/>
      <c r="C7" s="1"/>
      <c r="D7" s="1"/>
      <c r="E7" s="1"/>
      <c r="F7" s="1"/>
      <c r="G7" s="1"/>
      <c r="H7" s="1"/>
      <c r="I7" s="1"/>
      <c r="J7" s="1"/>
      <c r="K7" s="1"/>
      <c r="L7" s="1"/>
      <c r="M7" s="1"/>
      <c r="N7" s="1"/>
      <c r="O7" s="1"/>
      <c r="P7" s="1"/>
      <c r="Q7" s="1"/>
    </row>
    <row r="8" spans="1:17" x14ac:dyDescent="0.2">
      <c r="A8" s="1"/>
      <c r="B8" s="1"/>
      <c r="C8" s="1"/>
      <c r="D8" s="1"/>
      <c r="E8" s="1"/>
      <c r="F8" s="1"/>
      <c r="G8" s="1"/>
      <c r="H8" s="1"/>
      <c r="I8" s="1"/>
      <c r="J8" s="1"/>
      <c r="K8" s="1"/>
      <c r="L8" s="1"/>
      <c r="M8" s="1"/>
      <c r="N8" s="1"/>
      <c r="O8" s="1"/>
      <c r="P8" s="1"/>
      <c r="Q8" s="1"/>
    </row>
    <row r="9" spans="1:17" x14ac:dyDescent="0.2">
      <c r="A9" s="1"/>
      <c r="B9" s="1"/>
      <c r="C9" s="1"/>
      <c r="D9" s="1"/>
      <c r="E9" s="1"/>
      <c r="F9" s="1"/>
      <c r="G9" s="1"/>
      <c r="H9" s="1"/>
      <c r="I9" s="1"/>
      <c r="J9" s="1"/>
      <c r="K9" s="1"/>
      <c r="L9" s="1"/>
      <c r="M9" s="1"/>
      <c r="N9" s="1"/>
      <c r="O9" s="1"/>
      <c r="P9" s="1"/>
      <c r="Q9" s="1"/>
    </row>
    <row r="10" spans="1:17" x14ac:dyDescent="0.2">
      <c r="A10" s="1"/>
      <c r="B10" s="1"/>
      <c r="C10" s="1"/>
      <c r="D10" s="1"/>
      <c r="E10" s="1"/>
      <c r="F10" s="1"/>
      <c r="G10" s="1"/>
      <c r="H10" s="1"/>
      <c r="I10" s="1"/>
      <c r="J10" s="1"/>
      <c r="K10" s="1"/>
      <c r="L10" s="1"/>
      <c r="M10" s="1"/>
      <c r="N10" s="1"/>
      <c r="O10" s="1"/>
      <c r="P10" s="1"/>
      <c r="Q10" s="1"/>
    </row>
    <row r="11" spans="1:17" x14ac:dyDescent="0.2">
      <c r="A11" s="1"/>
      <c r="B11" s="1"/>
      <c r="C11" s="1"/>
      <c r="D11" s="1"/>
      <c r="E11" s="1"/>
      <c r="F11" s="1"/>
      <c r="G11" s="1"/>
      <c r="H11" s="1"/>
      <c r="I11" s="1"/>
      <c r="J11" s="1"/>
      <c r="K11" s="1"/>
      <c r="L11" s="1"/>
      <c r="M11" s="1"/>
      <c r="N11" s="1"/>
      <c r="O11" s="1"/>
      <c r="P11" s="1"/>
      <c r="Q11" s="1"/>
    </row>
    <row r="12" spans="1:17" x14ac:dyDescent="0.2">
      <c r="A12" s="1"/>
      <c r="B12" s="1"/>
      <c r="C12" s="1"/>
      <c r="D12" s="1"/>
      <c r="E12" s="1"/>
      <c r="F12" s="1"/>
      <c r="G12" s="1"/>
      <c r="H12" s="1"/>
      <c r="I12" s="1"/>
      <c r="J12" s="1"/>
      <c r="K12" s="1"/>
      <c r="L12" s="1"/>
      <c r="M12" s="1"/>
      <c r="N12" s="1"/>
      <c r="O12" s="1"/>
      <c r="P12" s="1"/>
      <c r="Q12" s="1"/>
    </row>
    <row r="13" spans="1:17" x14ac:dyDescent="0.2">
      <c r="A13" s="1"/>
      <c r="B13" s="1"/>
      <c r="C13" s="1"/>
      <c r="D13" s="1"/>
      <c r="E13" s="1"/>
      <c r="F13" s="1"/>
      <c r="G13" s="1"/>
      <c r="H13" s="1"/>
      <c r="I13" s="1"/>
      <c r="J13" s="1"/>
      <c r="K13" s="1"/>
      <c r="L13" s="1"/>
      <c r="M13" s="1"/>
      <c r="N13" s="1"/>
      <c r="O13" s="1"/>
      <c r="P13" s="1"/>
      <c r="Q13" s="1"/>
    </row>
    <row r="14" spans="1:17" x14ac:dyDescent="0.2">
      <c r="A14" s="1"/>
      <c r="B14" s="1"/>
      <c r="C14" s="1"/>
      <c r="D14" s="1"/>
      <c r="E14" s="1"/>
      <c r="F14" s="1"/>
      <c r="G14" s="1"/>
      <c r="H14" s="1"/>
      <c r="I14" s="1"/>
      <c r="J14" s="1"/>
      <c r="K14" s="1"/>
      <c r="L14" s="1"/>
      <c r="M14" s="1"/>
      <c r="N14" s="1"/>
      <c r="O14" s="1"/>
      <c r="P14" s="1"/>
      <c r="Q14" s="1"/>
    </row>
    <row r="15" spans="1:17" x14ac:dyDescent="0.2">
      <c r="A15" s="1"/>
      <c r="B15" s="1"/>
      <c r="C15" s="1"/>
      <c r="D15" s="1"/>
      <c r="E15" s="1"/>
      <c r="F15" s="1"/>
      <c r="G15" s="1"/>
      <c r="H15" s="1"/>
      <c r="I15" s="1"/>
      <c r="J15" s="1"/>
      <c r="K15" s="1"/>
      <c r="L15" s="1"/>
      <c r="M15" s="1"/>
      <c r="N15" s="1"/>
      <c r="O15" s="1"/>
      <c r="P15" s="1"/>
      <c r="Q15" s="1"/>
    </row>
    <row r="16" spans="1:17" x14ac:dyDescent="0.2">
      <c r="A16" s="1"/>
      <c r="B16" s="1"/>
      <c r="C16" s="1"/>
      <c r="D16" s="1"/>
      <c r="E16" s="1"/>
      <c r="F16" s="1"/>
      <c r="G16" s="1"/>
      <c r="H16" s="1"/>
      <c r="I16" s="1"/>
      <c r="J16" s="1"/>
      <c r="K16" s="1"/>
      <c r="L16" s="1"/>
      <c r="M16" s="1"/>
      <c r="N16" s="1"/>
      <c r="O16" s="1"/>
      <c r="P16" s="1"/>
      <c r="Q16" s="1"/>
    </row>
    <row r="17" spans="1:17" x14ac:dyDescent="0.2">
      <c r="A17" s="1"/>
      <c r="B17" s="1"/>
      <c r="C17" s="1"/>
      <c r="D17" s="1"/>
      <c r="E17" s="1"/>
      <c r="F17" s="1"/>
      <c r="G17" s="1"/>
      <c r="H17" s="1"/>
      <c r="I17" s="1"/>
      <c r="J17" s="1"/>
      <c r="K17" s="1"/>
      <c r="L17" s="1"/>
      <c r="M17" s="1"/>
      <c r="N17" s="1"/>
      <c r="O17" s="1"/>
      <c r="P17" s="1"/>
      <c r="Q17" s="1"/>
    </row>
    <row r="18" spans="1:17" x14ac:dyDescent="0.2">
      <c r="A18" s="1"/>
      <c r="B18" s="1"/>
      <c r="C18" s="1"/>
      <c r="D18" s="1"/>
      <c r="E18" s="1"/>
      <c r="F18" s="1"/>
      <c r="G18" s="1"/>
      <c r="H18" s="1"/>
      <c r="I18" s="1"/>
      <c r="J18" s="1"/>
      <c r="K18" s="1"/>
      <c r="L18" s="1"/>
      <c r="M18" s="1"/>
      <c r="N18" s="1"/>
      <c r="O18" s="1"/>
      <c r="P18" s="1"/>
      <c r="Q18" s="1"/>
    </row>
    <row r="19" spans="1:17" x14ac:dyDescent="0.2">
      <c r="A19" s="1"/>
      <c r="B19" s="1"/>
      <c r="C19" s="1"/>
      <c r="D19" s="1"/>
      <c r="E19" s="1"/>
      <c r="F19" s="1"/>
      <c r="G19" s="1"/>
      <c r="H19" s="1"/>
      <c r="I19" s="1"/>
      <c r="J19" s="1"/>
      <c r="K19" s="1"/>
      <c r="L19" s="1"/>
      <c r="M19" s="1"/>
      <c r="N19" s="1"/>
      <c r="O19" s="1"/>
      <c r="P19" s="1"/>
      <c r="Q19" s="1"/>
    </row>
    <row r="20" spans="1:17" x14ac:dyDescent="0.2">
      <c r="A20" s="1"/>
      <c r="B20" s="1"/>
      <c r="C20" s="1"/>
      <c r="D20" s="1"/>
      <c r="E20" s="1"/>
      <c r="F20" s="1"/>
      <c r="G20" s="1"/>
      <c r="H20" s="1"/>
      <c r="I20" s="1"/>
      <c r="J20" s="1"/>
      <c r="K20" s="1"/>
      <c r="L20" s="1"/>
      <c r="M20" s="1"/>
      <c r="N20" s="1"/>
      <c r="O20" s="1"/>
      <c r="P20" s="1"/>
      <c r="Q20" s="1"/>
    </row>
    <row r="21" spans="1:17" x14ac:dyDescent="0.2">
      <c r="A21" s="1"/>
      <c r="B21" s="1"/>
      <c r="C21" s="1"/>
      <c r="D21" s="1"/>
      <c r="E21" s="1"/>
      <c r="F21" s="1"/>
      <c r="G21" s="1"/>
      <c r="H21" s="1"/>
      <c r="I21" s="1"/>
      <c r="J21" s="1"/>
      <c r="K21" s="1"/>
      <c r="L21" s="1"/>
      <c r="M21" s="1"/>
      <c r="N21" s="1"/>
      <c r="O21" s="1"/>
      <c r="P21" s="1"/>
      <c r="Q21" s="1"/>
    </row>
    <row r="22" spans="1:17" x14ac:dyDescent="0.2">
      <c r="A22" s="1"/>
      <c r="B22" s="1"/>
      <c r="C22" s="1"/>
      <c r="D22" s="1"/>
      <c r="E22" s="1"/>
      <c r="F22" s="1"/>
      <c r="G22" s="1"/>
      <c r="H22" s="1"/>
      <c r="I22" s="1"/>
      <c r="J22" s="1"/>
      <c r="K22" s="1"/>
      <c r="L22" s="1"/>
      <c r="M22" s="1"/>
      <c r="N22" s="1"/>
      <c r="O22" s="1"/>
      <c r="P22" s="1"/>
      <c r="Q22" s="1"/>
    </row>
    <row r="23" spans="1:17" x14ac:dyDescent="0.2">
      <c r="A23" s="1"/>
      <c r="B23" s="1"/>
      <c r="C23" s="1"/>
      <c r="D23" s="1"/>
      <c r="E23" s="1"/>
      <c r="F23" s="1"/>
      <c r="G23" s="1"/>
      <c r="H23" s="1"/>
      <c r="I23" s="1"/>
      <c r="J23" s="1"/>
      <c r="K23" s="1"/>
      <c r="L23" s="1"/>
      <c r="M23" s="1"/>
      <c r="N23" s="1"/>
      <c r="O23" s="1"/>
      <c r="P23" s="1"/>
      <c r="Q23" s="1"/>
    </row>
    <row r="24" spans="1:17" x14ac:dyDescent="0.2">
      <c r="A24" s="1"/>
      <c r="B24" s="1"/>
      <c r="C24" s="1"/>
      <c r="D24" s="1"/>
      <c r="E24" s="1"/>
      <c r="F24" s="1"/>
      <c r="G24" s="1"/>
      <c r="H24" s="1"/>
      <c r="I24" s="1"/>
      <c r="J24" s="1"/>
      <c r="K24" s="1"/>
      <c r="L24" s="1"/>
      <c r="M24" s="1"/>
      <c r="N24" s="1"/>
      <c r="O24" s="1"/>
      <c r="P24" s="1"/>
      <c r="Q24" s="1"/>
    </row>
    <row r="25" spans="1:17" x14ac:dyDescent="0.2">
      <c r="A25" s="1"/>
      <c r="B25" s="1"/>
      <c r="C25" s="1"/>
      <c r="D25" s="1"/>
      <c r="E25" s="1"/>
      <c r="F25" s="1"/>
      <c r="G25" s="1"/>
      <c r="H25" s="1"/>
      <c r="I25" s="1"/>
      <c r="J25" s="1"/>
      <c r="K25" s="1"/>
      <c r="L25" s="1"/>
      <c r="M25" s="1"/>
      <c r="N25" s="1"/>
      <c r="O25" s="1"/>
      <c r="P25" s="1"/>
      <c r="Q25" s="1"/>
    </row>
    <row r="26" spans="1:17" x14ac:dyDescent="0.2">
      <c r="A26" s="1"/>
      <c r="B26" s="1"/>
      <c r="C26" s="1"/>
      <c r="D26" s="1"/>
      <c r="E26" s="1"/>
      <c r="F26" s="1"/>
      <c r="G26" s="1"/>
      <c r="H26" s="1"/>
      <c r="I26" s="1"/>
      <c r="J26" s="1"/>
      <c r="K26" s="1"/>
      <c r="L26" s="1"/>
      <c r="M26" s="1"/>
      <c r="N26" s="1"/>
      <c r="O26" s="1"/>
      <c r="P26" s="1"/>
      <c r="Q26" s="1"/>
    </row>
    <row r="27" spans="1:17" x14ac:dyDescent="0.2">
      <c r="A27" s="1"/>
      <c r="B27" s="1"/>
      <c r="C27" s="1"/>
      <c r="D27" s="1"/>
      <c r="E27" s="1"/>
      <c r="F27" s="1"/>
      <c r="G27" s="1"/>
      <c r="H27" s="1"/>
      <c r="I27" s="1"/>
      <c r="J27" s="1"/>
      <c r="K27" s="1"/>
      <c r="L27" s="1"/>
      <c r="M27" s="1"/>
      <c r="N27" s="1"/>
      <c r="O27" s="1"/>
      <c r="P27" s="1"/>
      <c r="Q27" s="1"/>
    </row>
    <row r="28" spans="1:17" x14ac:dyDescent="0.2">
      <c r="A28" s="1"/>
      <c r="B28" s="1"/>
      <c r="C28" s="1"/>
      <c r="D28" s="1"/>
      <c r="E28" s="1"/>
      <c r="F28" s="1"/>
      <c r="G28" s="1"/>
      <c r="H28" s="1"/>
      <c r="I28" s="1"/>
      <c r="J28" s="1"/>
      <c r="K28" s="1"/>
      <c r="L28" s="1"/>
      <c r="M28" s="1"/>
      <c r="N28" s="1"/>
      <c r="O28" s="1"/>
      <c r="P28" s="1"/>
      <c r="Q28" s="1"/>
    </row>
    <row r="29" spans="1:17" x14ac:dyDescent="0.2">
      <c r="A29" s="1"/>
      <c r="B29" s="1"/>
      <c r="C29" s="1"/>
      <c r="D29" s="1"/>
      <c r="E29" s="1"/>
      <c r="F29" s="1"/>
      <c r="G29" s="1"/>
      <c r="H29" s="1"/>
      <c r="I29" s="1"/>
      <c r="J29" s="1"/>
      <c r="K29" s="1"/>
      <c r="L29" s="1"/>
      <c r="M29" s="1"/>
      <c r="N29" s="1"/>
      <c r="O29" s="1"/>
      <c r="P29" s="1"/>
      <c r="Q29" s="1"/>
    </row>
    <row r="30" spans="1:17" x14ac:dyDescent="0.2">
      <c r="A30" s="1"/>
      <c r="B30" s="1"/>
      <c r="C30" s="1"/>
      <c r="D30" s="1"/>
      <c r="E30" s="1"/>
      <c r="F30" s="1"/>
      <c r="G30" s="1"/>
      <c r="H30" s="1"/>
      <c r="I30" s="1"/>
      <c r="J30" s="1"/>
      <c r="K30" s="1"/>
      <c r="L30" s="1"/>
      <c r="M30" s="1"/>
      <c r="N30" s="1"/>
      <c r="O30" s="1"/>
      <c r="P30" s="1"/>
      <c r="Q30" s="1"/>
    </row>
    <row r="31" spans="1:17" x14ac:dyDescent="0.2">
      <c r="A31" s="1"/>
      <c r="B31" s="1"/>
      <c r="C31" s="1"/>
      <c r="D31" s="1"/>
      <c r="E31" s="1"/>
      <c r="F31" s="1"/>
      <c r="G31" s="1"/>
      <c r="H31" s="1"/>
      <c r="I31" s="1"/>
      <c r="J31" s="1"/>
      <c r="K31" s="1"/>
      <c r="L31" s="1"/>
      <c r="M31" s="1"/>
      <c r="N31" s="1"/>
      <c r="O31" s="1"/>
      <c r="P31" s="1"/>
      <c r="Q31" s="1"/>
    </row>
    <row r="32" spans="1:17" x14ac:dyDescent="0.2">
      <c r="A32" s="1"/>
      <c r="B32" s="1"/>
      <c r="C32" s="1"/>
      <c r="D32" s="1"/>
      <c r="E32" s="1"/>
      <c r="F32" s="1"/>
      <c r="G32" s="1"/>
      <c r="H32" s="1"/>
      <c r="I32" s="1"/>
      <c r="J32" s="1"/>
      <c r="K32" s="1"/>
      <c r="L32" s="1"/>
      <c r="M32" s="1"/>
      <c r="N32" s="1"/>
      <c r="O32" s="1"/>
      <c r="P32" s="1"/>
      <c r="Q32" s="1"/>
    </row>
    <row r="33" spans="1:17" x14ac:dyDescent="0.2">
      <c r="A33" s="1"/>
      <c r="B33" s="1"/>
      <c r="C33" s="1"/>
      <c r="D33" s="1"/>
      <c r="E33" s="1"/>
      <c r="F33" s="1"/>
      <c r="G33" s="1"/>
      <c r="H33" s="1"/>
      <c r="I33" s="1"/>
      <c r="J33" s="1"/>
      <c r="K33" s="1"/>
      <c r="L33" s="1"/>
      <c r="M33" s="1"/>
      <c r="N33" s="1"/>
      <c r="O33" s="1"/>
      <c r="P33" s="1"/>
      <c r="Q33" s="1"/>
    </row>
    <row r="34" spans="1:17" x14ac:dyDescent="0.2">
      <c r="A34" s="1"/>
      <c r="B34" s="1"/>
      <c r="C34" s="1"/>
      <c r="D34" s="1"/>
      <c r="E34" s="1"/>
      <c r="F34" s="1"/>
      <c r="G34" s="1"/>
      <c r="H34" s="1"/>
      <c r="I34" s="1"/>
      <c r="J34" s="1"/>
      <c r="K34" s="1"/>
      <c r="L34" s="1"/>
      <c r="M34" s="1"/>
      <c r="N34" s="1"/>
      <c r="O34" s="1"/>
      <c r="P34" s="1"/>
      <c r="Q34" s="1"/>
    </row>
    <row r="35" spans="1:17" x14ac:dyDescent="0.2">
      <c r="A35" s="1"/>
      <c r="B35" s="1"/>
      <c r="C35" s="1"/>
      <c r="D35" s="1"/>
      <c r="E35" s="1"/>
      <c r="F35" s="1"/>
      <c r="G35" s="1"/>
      <c r="H35" s="1"/>
      <c r="I35" s="1"/>
      <c r="J35" s="1"/>
      <c r="K35" s="1"/>
      <c r="L35" s="1"/>
      <c r="M35" s="1"/>
      <c r="N35" s="1"/>
      <c r="O35" s="1"/>
      <c r="P35" s="1"/>
      <c r="Q35" s="1"/>
    </row>
    <row r="36" spans="1:17" x14ac:dyDescent="0.2">
      <c r="A36" s="1"/>
      <c r="B36" s="1"/>
      <c r="C36" s="1"/>
      <c r="D36" s="1"/>
      <c r="E36" s="1"/>
      <c r="F36" s="1"/>
      <c r="G36" s="1"/>
      <c r="H36" s="1"/>
      <c r="I36" s="1"/>
      <c r="J36" s="1"/>
      <c r="K36" s="1"/>
      <c r="L36" s="1"/>
      <c r="M36" s="1"/>
      <c r="N36" s="1"/>
      <c r="O36" s="1"/>
      <c r="P36" s="1"/>
      <c r="Q36" s="1"/>
    </row>
    <row r="37" spans="1:17" x14ac:dyDescent="0.2">
      <c r="A37" s="1"/>
      <c r="B37" s="1"/>
      <c r="C37" s="1"/>
      <c r="D37" s="1"/>
      <c r="E37" s="1"/>
      <c r="F37" s="1"/>
      <c r="G37" s="1"/>
      <c r="H37" s="1"/>
      <c r="I37" s="1"/>
      <c r="J37" s="1"/>
      <c r="K37" s="1"/>
      <c r="L37" s="1"/>
      <c r="M37" s="1"/>
      <c r="N37" s="1"/>
      <c r="O37" s="1"/>
      <c r="P37" s="1"/>
      <c r="Q37" s="1"/>
    </row>
    <row r="38" spans="1:17" x14ac:dyDescent="0.2">
      <c r="A38" s="1"/>
      <c r="B38" s="1"/>
      <c r="C38" s="1"/>
      <c r="D38" s="1"/>
      <c r="E38" s="1"/>
      <c r="F38" s="1"/>
      <c r="G38" s="1"/>
      <c r="H38" s="1"/>
      <c r="I38" s="1"/>
      <c r="J38" s="1"/>
      <c r="K38" s="1"/>
      <c r="L38" s="1"/>
      <c r="M38" s="1"/>
      <c r="N38" s="1"/>
      <c r="O38" s="1"/>
      <c r="P38" s="1"/>
      <c r="Q38" s="1"/>
    </row>
    <row r="39" spans="1:17" x14ac:dyDescent="0.2">
      <c r="A39" s="1"/>
      <c r="B39" s="1"/>
      <c r="C39" s="1"/>
      <c r="D39" s="1"/>
      <c r="E39" s="1"/>
      <c r="F39" s="1"/>
      <c r="G39" s="1"/>
      <c r="H39" s="1"/>
      <c r="I39" s="1"/>
      <c r="J39" s="1"/>
      <c r="K39" s="1"/>
      <c r="L39" s="1"/>
      <c r="M39" s="1"/>
      <c r="N39" s="1"/>
      <c r="O39" s="1"/>
      <c r="P39" s="1"/>
      <c r="Q39" s="1"/>
    </row>
    <row r="40" spans="1:17" x14ac:dyDescent="0.2">
      <c r="A40" s="1"/>
      <c r="B40" s="1"/>
      <c r="C40" s="1"/>
      <c r="D40" s="1"/>
      <c r="E40" s="1"/>
      <c r="F40" s="1"/>
      <c r="G40" s="1"/>
      <c r="H40" s="1"/>
      <c r="I40" s="1"/>
      <c r="J40" s="1"/>
      <c r="K40" s="1"/>
      <c r="L40" s="1"/>
      <c r="M40" s="1"/>
      <c r="N40" s="1"/>
      <c r="O40" s="1"/>
      <c r="P40" s="1"/>
      <c r="Q40" s="1"/>
    </row>
    <row r="41" spans="1:17" x14ac:dyDescent="0.2">
      <c r="A41" s="1"/>
      <c r="B41" s="1"/>
      <c r="C41" s="1"/>
      <c r="D41" s="1"/>
      <c r="E41" s="1"/>
      <c r="F41" s="1"/>
      <c r="G41" s="1"/>
      <c r="H41" s="1"/>
      <c r="I41" s="1"/>
      <c r="J41" s="1"/>
      <c r="K41" s="1"/>
      <c r="L41" s="1"/>
      <c r="M41" s="1"/>
      <c r="N41" s="1"/>
      <c r="O41" s="1"/>
      <c r="P41" s="1"/>
      <c r="Q41" s="1"/>
    </row>
    <row r="42" spans="1:17" x14ac:dyDescent="0.2">
      <c r="A42" s="1"/>
      <c r="B42" s="1"/>
      <c r="C42" s="1"/>
      <c r="D42" s="1"/>
      <c r="E42" s="1"/>
      <c r="F42" s="1"/>
      <c r="G42" s="1"/>
      <c r="H42" s="1"/>
      <c r="I42" s="1"/>
      <c r="J42" s="1"/>
      <c r="K42" s="1"/>
      <c r="L42" s="1"/>
      <c r="M42" s="1"/>
      <c r="N42" s="1"/>
      <c r="O42" s="1"/>
      <c r="P42" s="1"/>
      <c r="Q42" s="1"/>
    </row>
    <row r="43" spans="1:17" x14ac:dyDescent="0.2">
      <c r="A43" s="1"/>
      <c r="B43" s="1"/>
      <c r="C43" s="1"/>
      <c r="D43" s="1"/>
      <c r="E43" s="1"/>
      <c r="F43" s="1"/>
      <c r="G43" s="1"/>
      <c r="H43" s="1"/>
      <c r="I43" s="1"/>
      <c r="J43" s="1"/>
      <c r="K43" s="1"/>
      <c r="L43" s="1"/>
      <c r="M43" s="1"/>
      <c r="N43" s="1"/>
      <c r="O43" s="1"/>
      <c r="P43" s="1"/>
      <c r="Q43" s="1"/>
    </row>
    <row r="44" spans="1:17" x14ac:dyDescent="0.2">
      <c r="A44" s="1"/>
      <c r="B44" s="1"/>
      <c r="C44" s="1"/>
      <c r="D44" s="1"/>
      <c r="E44" s="1"/>
      <c r="F44" s="1"/>
      <c r="G44" s="1"/>
      <c r="H44" s="1"/>
      <c r="I44" s="1"/>
      <c r="J44" s="1"/>
      <c r="K44" s="1"/>
      <c r="L44" s="1"/>
      <c r="M44" s="1"/>
      <c r="N44" s="1"/>
      <c r="O44" s="1"/>
      <c r="P44" s="1"/>
      <c r="Q44" s="1"/>
    </row>
    <row r="45" spans="1:17" x14ac:dyDescent="0.2">
      <c r="A45" s="1"/>
      <c r="B45" s="1"/>
      <c r="C45" s="1"/>
      <c r="D45" s="1"/>
      <c r="E45" s="1"/>
      <c r="F45" s="1"/>
      <c r="G45" s="1"/>
      <c r="H45" s="1"/>
      <c r="I45" s="1"/>
      <c r="J45" s="1"/>
      <c r="K45" s="1"/>
      <c r="L45" s="1"/>
      <c r="M45" s="1"/>
      <c r="N45" s="1"/>
      <c r="O45" s="1"/>
      <c r="P45" s="1"/>
      <c r="Q45" s="1"/>
    </row>
    <row r="46" spans="1:17" x14ac:dyDescent="0.2">
      <c r="A46" s="1"/>
      <c r="B46" s="1"/>
      <c r="C46" s="1"/>
      <c r="D46" s="1"/>
      <c r="E46" s="1"/>
      <c r="F46" s="1"/>
      <c r="G46" s="1"/>
      <c r="H46" s="1"/>
      <c r="I46" s="1"/>
      <c r="J46" s="1"/>
      <c r="K46" s="1"/>
      <c r="L46" s="1"/>
      <c r="M46" s="1"/>
      <c r="N46" s="1"/>
      <c r="O46" s="1"/>
      <c r="P46" s="1"/>
      <c r="Q46" s="1"/>
    </row>
  </sheetData>
  <mergeCells count="1">
    <mergeCell ref="A1:B1"/>
  </mergeCells>
  <phoneticPr fontId="18"/>
  <printOptions verticalCentered="1"/>
  <pageMargins left="0" right="0" top="0" bottom="0" header="0" footer="0"/>
  <pageSetup paperSize="9" orientation="landscape"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51"/>
  <sheetViews>
    <sheetView showGridLines="0" zoomScale="157" zoomScaleNormal="157" workbookViewId="0"/>
  </sheetViews>
  <sheetFormatPr defaultRowHeight="13.2" x14ac:dyDescent="0.2"/>
  <cols>
    <col min="16" max="16" width="7.21875" customWidth="1"/>
  </cols>
  <sheetData>
    <row r="1" spans="1:17" ht="16.2" x14ac:dyDescent="0.2">
      <c r="A1" s="57" t="s">
        <v>233</v>
      </c>
    </row>
    <row r="2" spans="1:17" x14ac:dyDescent="0.2">
      <c r="A2" s="1"/>
      <c r="B2" s="1"/>
      <c r="C2" s="1"/>
      <c r="D2" s="1"/>
      <c r="E2" s="1"/>
      <c r="F2" s="1"/>
      <c r="G2" s="1"/>
      <c r="H2" s="1"/>
      <c r="I2" s="1"/>
      <c r="J2" s="1"/>
      <c r="K2" s="1"/>
      <c r="L2" s="1"/>
      <c r="M2" s="1"/>
      <c r="N2" s="1"/>
      <c r="O2" s="1"/>
      <c r="P2" s="1"/>
      <c r="Q2" s="1"/>
    </row>
    <row r="3" spans="1:17" x14ac:dyDescent="0.2">
      <c r="A3" s="1"/>
      <c r="B3" s="1"/>
      <c r="C3" s="1"/>
      <c r="D3" s="1"/>
      <c r="E3" s="1"/>
      <c r="F3" s="1"/>
      <c r="G3" s="1"/>
      <c r="H3" s="1"/>
      <c r="I3" s="1"/>
      <c r="J3" s="1"/>
      <c r="K3" s="1"/>
      <c r="L3" s="1"/>
      <c r="M3" s="1"/>
      <c r="N3" s="1"/>
      <c r="O3" s="1"/>
      <c r="P3" s="1"/>
      <c r="Q3" s="1"/>
    </row>
    <row r="4" spans="1:17" x14ac:dyDescent="0.2">
      <c r="A4" s="1"/>
      <c r="B4" s="1"/>
      <c r="C4" s="1"/>
      <c r="D4" s="1"/>
      <c r="E4" s="1"/>
      <c r="F4" s="1"/>
      <c r="G4" s="1"/>
      <c r="H4" s="1"/>
      <c r="I4" s="1"/>
      <c r="J4" s="1"/>
      <c r="K4" s="1"/>
      <c r="L4" s="1"/>
      <c r="M4" s="1"/>
      <c r="N4" s="1"/>
      <c r="O4" s="1"/>
      <c r="P4" s="1"/>
      <c r="Q4" s="1"/>
    </row>
    <row r="5" spans="1:17" x14ac:dyDescent="0.2">
      <c r="A5" s="1"/>
      <c r="B5" s="1"/>
      <c r="C5" s="1"/>
      <c r="D5" s="1"/>
      <c r="E5" s="1"/>
      <c r="F5" s="1"/>
      <c r="G5" s="1"/>
      <c r="H5" s="1"/>
      <c r="I5" s="1"/>
      <c r="J5" s="1"/>
      <c r="K5" s="1"/>
      <c r="L5" s="1"/>
      <c r="M5" s="1"/>
      <c r="N5" s="1"/>
      <c r="O5" s="1"/>
      <c r="P5" s="1"/>
      <c r="Q5" s="1"/>
    </row>
    <row r="6" spans="1:17" x14ac:dyDescent="0.2">
      <c r="A6" s="1"/>
      <c r="B6" s="1"/>
      <c r="C6" s="1"/>
      <c r="D6" s="1"/>
      <c r="E6" s="1"/>
      <c r="F6" s="1"/>
      <c r="G6" s="1"/>
      <c r="H6" s="1"/>
      <c r="I6" s="1"/>
      <c r="J6" s="1"/>
      <c r="K6" s="1"/>
      <c r="L6" s="1"/>
      <c r="M6" s="1"/>
      <c r="N6" s="1"/>
      <c r="O6" s="1"/>
      <c r="P6" s="1"/>
      <c r="Q6" s="1"/>
    </row>
    <row r="7" spans="1:17" x14ac:dyDescent="0.2">
      <c r="A7" s="1"/>
      <c r="B7" s="1"/>
      <c r="C7" s="1"/>
      <c r="D7" s="1"/>
      <c r="E7" s="1"/>
      <c r="F7" s="1"/>
      <c r="G7" s="1"/>
      <c r="H7" s="1"/>
      <c r="I7" s="1"/>
      <c r="J7" s="1"/>
      <c r="K7" s="1"/>
      <c r="L7" s="1"/>
      <c r="M7" s="1"/>
      <c r="N7" s="1"/>
      <c r="O7" s="1"/>
      <c r="P7" s="1"/>
      <c r="Q7" s="1"/>
    </row>
    <row r="8" spans="1:17" x14ac:dyDescent="0.2">
      <c r="A8" s="1"/>
      <c r="B8" s="1"/>
      <c r="C8" s="1"/>
      <c r="D8" s="1"/>
      <c r="E8" s="1"/>
      <c r="F8" s="1"/>
      <c r="G8" s="1"/>
      <c r="H8" s="1"/>
      <c r="I8" s="1"/>
      <c r="J8" s="1"/>
      <c r="K8" s="1"/>
      <c r="L8" s="1"/>
      <c r="M8" s="1"/>
      <c r="N8" s="1"/>
      <c r="O8" s="1"/>
      <c r="P8" s="1"/>
      <c r="Q8" s="1"/>
    </row>
    <row r="9" spans="1:17" x14ac:dyDescent="0.2">
      <c r="A9" s="1"/>
      <c r="B9" s="1"/>
      <c r="C9" s="1"/>
      <c r="D9" s="1"/>
      <c r="E9" s="1"/>
      <c r="F9" s="1"/>
      <c r="G9" s="1"/>
      <c r="H9" s="1"/>
      <c r="I9" s="1"/>
      <c r="J9" s="1"/>
      <c r="K9" s="1"/>
      <c r="L9" s="1"/>
      <c r="M9" s="1"/>
      <c r="N9" s="1"/>
      <c r="O9" s="1"/>
      <c r="P9" s="1"/>
      <c r="Q9" s="1"/>
    </row>
    <row r="10" spans="1:17" x14ac:dyDescent="0.2">
      <c r="A10" s="1"/>
      <c r="B10" s="1"/>
      <c r="C10" s="1"/>
      <c r="D10" s="1"/>
      <c r="E10" s="1"/>
      <c r="F10" s="1"/>
      <c r="G10" s="1"/>
      <c r="H10" s="1"/>
      <c r="I10" s="1"/>
      <c r="J10" s="1"/>
      <c r="K10" s="1"/>
      <c r="L10" s="1"/>
      <c r="M10" s="1"/>
      <c r="N10" s="1"/>
      <c r="O10" s="1"/>
      <c r="P10" s="1"/>
      <c r="Q10" s="1"/>
    </row>
    <row r="11" spans="1:17" x14ac:dyDescent="0.2">
      <c r="A11" s="1"/>
      <c r="B11" s="1"/>
      <c r="C11" s="1"/>
      <c r="D11" s="1"/>
      <c r="E11" s="1"/>
      <c r="F11" s="1"/>
      <c r="G11" s="1"/>
      <c r="H11" s="1"/>
      <c r="I11" s="1"/>
      <c r="J11" s="1"/>
      <c r="K11" s="1"/>
      <c r="L11" s="1"/>
      <c r="M11" s="1"/>
      <c r="N11" s="1"/>
      <c r="O11" s="1"/>
      <c r="P11" s="1"/>
      <c r="Q11" s="1"/>
    </row>
    <row r="12" spans="1:17" x14ac:dyDescent="0.2">
      <c r="A12" s="1"/>
      <c r="B12" s="1"/>
      <c r="C12" s="1"/>
      <c r="D12" s="1"/>
      <c r="E12" s="1"/>
      <c r="F12" s="1"/>
      <c r="G12" s="1"/>
      <c r="H12" s="1"/>
      <c r="I12" s="1"/>
      <c r="J12" s="1"/>
      <c r="K12" s="1"/>
      <c r="L12" s="1"/>
      <c r="M12" s="1"/>
      <c r="N12" s="1"/>
      <c r="O12" s="1"/>
      <c r="P12" s="1"/>
      <c r="Q12" s="1"/>
    </row>
    <row r="13" spans="1:17" x14ac:dyDescent="0.2">
      <c r="A13" s="1"/>
      <c r="B13" s="1"/>
      <c r="C13" s="1"/>
      <c r="D13" s="1"/>
      <c r="E13" s="1"/>
      <c r="F13" s="1"/>
      <c r="G13" s="1"/>
      <c r="H13" s="1"/>
      <c r="I13" s="1"/>
      <c r="J13" s="1"/>
      <c r="K13" s="1"/>
      <c r="L13" s="1"/>
      <c r="M13" s="1"/>
      <c r="N13" s="1"/>
      <c r="O13" s="1"/>
      <c r="P13" s="1"/>
      <c r="Q13" s="1"/>
    </row>
    <row r="14" spans="1:17" x14ac:dyDescent="0.2">
      <c r="A14" s="1"/>
      <c r="B14" s="1"/>
      <c r="C14" s="1"/>
      <c r="D14" s="1"/>
      <c r="E14" s="1"/>
      <c r="F14" s="1"/>
      <c r="G14" s="1"/>
      <c r="H14" s="1"/>
      <c r="I14" s="1"/>
      <c r="J14" s="1"/>
      <c r="K14" s="1"/>
      <c r="L14" s="1"/>
      <c r="M14" s="1"/>
      <c r="N14" s="1"/>
      <c r="O14" s="1"/>
      <c r="P14" s="1"/>
      <c r="Q14" s="1"/>
    </row>
    <row r="15" spans="1:17" x14ac:dyDescent="0.2">
      <c r="A15" s="1"/>
      <c r="B15" s="1"/>
      <c r="C15" s="1"/>
      <c r="D15" s="1"/>
      <c r="E15" s="1"/>
      <c r="F15" s="1"/>
      <c r="G15" s="1"/>
      <c r="H15" s="1"/>
      <c r="I15" s="1"/>
      <c r="J15" s="1"/>
      <c r="K15" s="1"/>
      <c r="L15" s="1"/>
      <c r="M15" s="1"/>
      <c r="N15" s="1"/>
      <c r="O15" s="1"/>
      <c r="P15" s="1"/>
      <c r="Q15" s="1"/>
    </row>
    <row r="16" spans="1:17" x14ac:dyDescent="0.2">
      <c r="A16" s="1"/>
      <c r="B16" s="1"/>
      <c r="C16" s="1"/>
      <c r="D16" s="1"/>
      <c r="E16" s="1"/>
      <c r="F16" s="1"/>
      <c r="G16" s="1"/>
      <c r="H16" s="1"/>
      <c r="I16" s="1"/>
      <c r="J16" s="1"/>
      <c r="K16" s="1"/>
      <c r="L16" s="1"/>
      <c r="M16" s="1"/>
      <c r="N16" s="1"/>
      <c r="O16" s="1"/>
      <c r="P16" s="1"/>
      <c r="Q16" s="1"/>
    </row>
    <row r="17" spans="1:17" x14ac:dyDescent="0.2">
      <c r="A17" s="1"/>
      <c r="B17" s="1"/>
      <c r="C17" s="1"/>
      <c r="D17" s="1"/>
      <c r="E17" s="1"/>
      <c r="F17" s="1"/>
      <c r="G17" s="1"/>
      <c r="H17" s="1"/>
      <c r="I17" s="1"/>
      <c r="J17" s="1"/>
      <c r="K17" s="1"/>
      <c r="L17" s="1"/>
      <c r="M17" s="1"/>
      <c r="N17" s="1"/>
      <c r="O17" s="1"/>
      <c r="P17" s="1"/>
      <c r="Q17" s="1"/>
    </row>
    <row r="18" spans="1:17" x14ac:dyDescent="0.2">
      <c r="A18" s="1"/>
      <c r="B18" s="1"/>
      <c r="C18" s="1"/>
      <c r="D18" s="1"/>
      <c r="E18" s="1"/>
      <c r="F18" s="1"/>
      <c r="G18" s="1"/>
      <c r="H18" s="1"/>
      <c r="I18" s="1"/>
      <c r="J18" s="1"/>
      <c r="K18" s="1"/>
      <c r="L18" s="1"/>
      <c r="M18" s="1"/>
      <c r="N18" s="1"/>
      <c r="O18" s="1"/>
      <c r="P18" s="1"/>
      <c r="Q18" s="1"/>
    </row>
    <row r="19" spans="1:17" x14ac:dyDescent="0.2">
      <c r="A19" s="1"/>
      <c r="B19" s="1"/>
      <c r="C19" s="1"/>
      <c r="D19" s="1"/>
      <c r="E19" s="1"/>
      <c r="F19" s="1"/>
      <c r="G19" s="1"/>
      <c r="H19" s="1"/>
      <c r="I19" s="1"/>
      <c r="J19" s="1"/>
      <c r="K19" s="1"/>
      <c r="L19" s="1"/>
      <c r="M19" s="1"/>
      <c r="N19" s="1"/>
      <c r="O19" s="1"/>
      <c r="P19" s="1"/>
      <c r="Q19" s="1"/>
    </row>
    <row r="20" spans="1:17" x14ac:dyDescent="0.2">
      <c r="A20" s="1"/>
      <c r="B20" s="1"/>
      <c r="C20" s="1"/>
      <c r="D20" s="1"/>
      <c r="E20" s="1"/>
      <c r="F20" s="1"/>
      <c r="G20" s="1"/>
      <c r="H20" s="1"/>
      <c r="I20" s="1"/>
      <c r="J20" s="1"/>
      <c r="K20" s="1"/>
      <c r="L20" s="1"/>
      <c r="M20" s="1"/>
      <c r="N20" s="1"/>
      <c r="O20" s="1"/>
      <c r="P20" s="1"/>
      <c r="Q20" s="1"/>
    </row>
    <row r="21" spans="1:17" x14ac:dyDescent="0.2">
      <c r="A21" s="1"/>
      <c r="B21" s="1"/>
      <c r="C21" s="1"/>
      <c r="D21" s="1"/>
      <c r="E21" s="1"/>
      <c r="F21" s="1"/>
      <c r="G21" s="1"/>
      <c r="H21" s="1"/>
      <c r="I21" s="1"/>
      <c r="J21" s="1"/>
      <c r="K21" s="1"/>
      <c r="L21" s="1"/>
      <c r="M21" s="1"/>
      <c r="N21" s="1"/>
      <c r="O21" s="1"/>
      <c r="P21" s="1"/>
      <c r="Q21" s="1"/>
    </row>
    <row r="22" spans="1:17" x14ac:dyDescent="0.2">
      <c r="A22" s="1"/>
      <c r="B22" s="1"/>
      <c r="C22" s="1"/>
      <c r="D22" s="1"/>
      <c r="E22" s="1"/>
      <c r="F22" s="1"/>
      <c r="G22" s="1"/>
      <c r="H22" s="1"/>
      <c r="I22" s="1"/>
      <c r="J22" s="1"/>
      <c r="K22" s="1"/>
      <c r="L22" s="1"/>
      <c r="M22" s="1"/>
      <c r="N22" s="1"/>
      <c r="O22" s="1"/>
      <c r="P22" s="1"/>
      <c r="Q22" s="1"/>
    </row>
    <row r="23" spans="1:17" x14ac:dyDescent="0.2">
      <c r="A23" s="1"/>
      <c r="B23" s="1"/>
      <c r="C23" s="1"/>
      <c r="D23" s="1"/>
      <c r="E23" s="1"/>
      <c r="F23" s="1"/>
      <c r="G23" s="1"/>
      <c r="H23" s="1"/>
      <c r="I23" s="1"/>
      <c r="J23" s="1"/>
      <c r="K23" s="1"/>
      <c r="L23" s="1"/>
      <c r="M23" s="1"/>
      <c r="N23" s="1"/>
      <c r="O23" s="1"/>
      <c r="P23" s="1"/>
      <c r="Q23" s="1"/>
    </row>
    <row r="24" spans="1:17" x14ac:dyDescent="0.2">
      <c r="A24" s="1"/>
      <c r="B24" s="1"/>
      <c r="C24" s="1"/>
      <c r="D24" s="1"/>
      <c r="E24" s="1"/>
      <c r="F24" s="1"/>
      <c r="G24" s="1"/>
      <c r="H24" s="1"/>
      <c r="I24" s="1"/>
      <c r="J24" s="1"/>
      <c r="K24" s="1"/>
      <c r="L24" s="1"/>
      <c r="M24" s="1"/>
      <c r="N24" s="1"/>
      <c r="O24" s="1"/>
      <c r="P24" s="1"/>
      <c r="Q24" s="1"/>
    </row>
    <row r="25" spans="1:17" x14ac:dyDescent="0.2">
      <c r="A25" s="1"/>
      <c r="B25" s="1"/>
      <c r="C25" s="1"/>
      <c r="D25" s="1"/>
      <c r="E25" s="1"/>
      <c r="F25" s="1"/>
      <c r="G25" s="1"/>
      <c r="H25" s="1"/>
      <c r="I25" s="1"/>
      <c r="J25" s="1"/>
      <c r="K25" s="1"/>
      <c r="L25" s="1"/>
      <c r="M25" s="1"/>
      <c r="N25" s="1"/>
      <c r="O25" s="1"/>
      <c r="P25" s="1"/>
      <c r="Q25" s="1"/>
    </row>
    <row r="26" spans="1:17" x14ac:dyDescent="0.2">
      <c r="A26" s="1"/>
      <c r="B26" s="1"/>
      <c r="C26" s="1"/>
      <c r="D26" s="1"/>
      <c r="E26" s="1"/>
      <c r="F26" s="1"/>
      <c r="G26" s="1"/>
      <c r="H26" s="1"/>
      <c r="I26" s="1"/>
      <c r="J26" s="1"/>
      <c r="K26" s="1"/>
      <c r="L26" s="1"/>
      <c r="M26" s="1"/>
      <c r="N26" s="1"/>
      <c r="O26" s="1"/>
      <c r="P26" s="1"/>
      <c r="Q26" s="1"/>
    </row>
    <row r="27" spans="1:17" x14ac:dyDescent="0.2">
      <c r="A27" s="1"/>
      <c r="B27" s="1"/>
      <c r="C27" s="1"/>
      <c r="D27" s="1"/>
      <c r="E27" s="1"/>
      <c r="F27" s="1"/>
      <c r="G27" s="1"/>
      <c r="H27" s="1"/>
      <c r="I27" s="1"/>
      <c r="J27" s="1"/>
      <c r="K27" s="1"/>
      <c r="L27" s="1"/>
      <c r="M27" s="1"/>
      <c r="N27" s="1"/>
      <c r="O27" s="1"/>
      <c r="P27" s="1"/>
      <c r="Q27" s="1"/>
    </row>
    <row r="28" spans="1:17" x14ac:dyDescent="0.2">
      <c r="A28" s="1"/>
      <c r="B28" s="1"/>
      <c r="C28" s="1"/>
      <c r="D28" s="1"/>
      <c r="E28" s="1"/>
      <c r="F28" s="1"/>
      <c r="G28" s="1"/>
      <c r="H28" s="1"/>
      <c r="I28" s="1"/>
      <c r="J28" s="1"/>
      <c r="K28" s="1"/>
      <c r="L28" s="1"/>
      <c r="M28" s="1"/>
      <c r="N28" s="1"/>
      <c r="O28" s="1"/>
      <c r="P28" s="1"/>
      <c r="Q28" s="1"/>
    </row>
    <row r="29" spans="1:17" x14ac:dyDescent="0.2">
      <c r="A29" s="1"/>
      <c r="B29" s="1"/>
      <c r="C29" s="1"/>
      <c r="D29" s="1"/>
      <c r="E29" s="1"/>
      <c r="F29" s="1"/>
      <c r="G29" s="1"/>
      <c r="H29" s="1"/>
      <c r="I29" s="1"/>
      <c r="J29" s="1"/>
      <c r="K29" s="1"/>
      <c r="L29" s="1"/>
      <c r="M29" s="1"/>
      <c r="N29" s="1"/>
      <c r="O29" s="1"/>
      <c r="P29" s="1"/>
      <c r="Q29" s="1"/>
    </row>
    <row r="30" spans="1:17" x14ac:dyDescent="0.2">
      <c r="A30" s="1"/>
      <c r="B30" s="1"/>
      <c r="C30" s="1"/>
      <c r="D30" s="1"/>
      <c r="E30" s="1"/>
      <c r="F30" s="1"/>
      <c r="G30" s="1"/>
      <c r="H30" s="1"/>
      <c r="I30" s="1"/>
      <c r="J30" s="1"/>
      <c r="K30" s="1"/>
      <c r="L30" s="1"/>
      <c r="M30" s="1"/>
      <c r="N30" s="1"/>
      <c r="O30" s="1"/>
      <c r="P30" s="1"/>
      <c r="Q30" s="1"/>
    </row>
    <row r="31" spans="1:17" x14ac:dyDescent="0.2">
      <c r="A31" s="1"/>
      <c r="B31" s="1"/>
      <c r="C31" s="1"/>
      <c r="D31" s="1"/>
      <c r="E31" s="1"/>
      <c r="F31" s="1"/>
      <c r="G31" s="1"/>
      <c r="H31" s="1"/>
      <c r="I31" s="1"/>
      <c r="J31" s="1"/>
      <c r="K31" s="1"/>
      <c r="L31" s="1"/>
      <c r="M31" s="1"/>
      <c r="N31" s="1"/>
      <c r="O31" s="1"/>
      <c r="P31" s="1"/>
      <c r="Q31" s="1"/>
    </row>
    <row r="32" spans="1:17" x14ac:dyDescent="0.2">
      <c r="A32" s="1"/>
      <c r="B32" s="1"/>
      <c r="C32" s="1"/>
      <c r="D32" s="1"/>
      <c r="E32" s="1"/>
      <c r="F32" s="1"/>
      <c r="G32" s="1"/>
      <c r="H32" s="1"/>
      <c r="I32" s="1"/>
      <c r="J32" s="1"/>
      <c r="K32" s="1"/>
      <c r="L32" s="1"/>
      <c r="M32" s="1"/>
      <c r="N32" s="1"/>
      <c r="O32" s="1"/>
      <c r="P32" s="1"/>
      <c r="Q32" s="1"/>
    </row>
    <row r="33" spans="1:17" x14ac:dyDescent="0.2">
      <c r="A33" s="1"/>
      <c r="B33" s="1"/>
      <c r="C33" s="1"/>
      <c r="D33" s="1"/>
      <c r="E33" s="1"/>
      <c r="F33" s="1"/>
      <c r="G33" s="1"/>
      <c r="H33" s="1"/>
      <c r="I33" s="1"/>
      <c r="J33" s="1"/>
      <c r="K33" s="1"/>
      <c r="L33" s="1"/>
      <c r="M33" s="1"/>
      <c r="N33" s="1"/>
      <c r="O33" s="1"/>
      <c r="P33" s="1"/>
      <c r="Q33" s="1"/>
    </row>
    <row r="34" spans="1:17" x14ac:dyDescent="0.2">
      <c r="A34" s="1"/>
      <c r="B34" s="1"/>
      <c r="C34" s="1"/>
      <c r="D34" s="1"/>
      <c r="E34" s="1"/>
      <c r="F34" s="1"/>
      <c r="G34" s="1"/>
      <c r="H34" s="1"/>
      <c r="I34" s="1"/>
      <c r="J34" s="1"/>
      <c r="K34" s="1"/>
      <c r="L34" s="1"/>
      <c r="M34" s="1"/>
      <c r="N34" s="1"/>
      <c r="O34" s="1"/>
      <c r="P34" s="1"/>
      <c r="Q34" s="1"/>
    </row>
    <row r="35" spans="1:17" x14ac:dyDescent="0.2">
      <c r="A35" s="1"/>
      <c r="B35" s="1"/>
      <c r="C35" s="1"/>
      <c r="D35" s="1"/>
      <c r="E35" s="1"/>
      <c r="F35" s="1"/>
      <c r="G35" s="1"/>
      <c r="H35" s="1"/>
      <c r="I35" s="1"/>
      <c r="J35" s="1"/>
      <c r="K35" s="1"/>
      <c r="L35" s="1"/>
      <c r="M35" s="1"/>
      <c r="N35" s="1"/>
      <c r="O35" s="1"/>
      <c r="P35" s="1"/>
      <c r="Q35" s="1"/>
    </row>
    <row r="36" spans="1:17" x14ac:dyDescent="0.2">
      <c r="A36" s="1"/>
      <c r="B36" s="1"/>
      <c r="C36" s="1"/>
      <c r="D36" s="1"/>
      <c r="E36" s="1"/>
      <c r="F36" s="1"/>
      <c r="G36" s="1"/>
      <c r="H36" s="1"/>
      <c r="I36" s="1"/>
      <c r="J36" s="1"/>
      <c r="K36" s="1"/>
      <c r="L36" s="1"/>
      <c r="M36" s="1"/>
      <c r="N36" s="1"/>
      <c r="O36" s="1"/>
      <c r="P36" s="1"/>
      <c r="Q36" s="1"/>
    </row>
    <row r="37" spans="1:17" x14ac:dyDescent="0.2">
      <c r="A37" s="1"/>
      <c r="B37" s="1"/>
      <c r="C37" s="1"/>
      <c r="D37" s="1"/>
      <c r="E37" s="1"/>
      <c r="F37" s="1"/>
      <c r="G37" s="1"/>
      <c r="H37" s="1"/>
      <c r="I37" s="1"/>
      <c r="J37" s="1"/>
      <c r="K37" s="1"/>
      <c r="L37" s="1"/>
      <c r="M37" s="1"/>
      <c r="N37" s="1"/>
      <c r="O37" s="1"/>
      <c r="P37" s="1"/>
      <c r="Q37" s="1"/>
    </row>
    <row r="38" spans="1:17" x14ac:dyDescent="0.2">
      <c r="A38" s="1"/>
      <c r="B38" s="1"/>
      <c r="C38" s="1"/>
      <c r="D38" s="1"/>
      <c r="E38" s="1"/>
      <c r="F38" s="1"/>
      <c r="G38" s="1"/>
      <c r="H38" s="1"/>
      <c r="I38" s="1"/>
      <c r="J38" s="1"/>
      <c r="K38" s="1"/>
      <c r="L38" s="1"/>
      <c r="M38" s="1"/>
      <c r="N38" s="1"/>
      <c r="O38" s="1"/>
      <c r="P38" s="1"/>
      <c r="Q38" s="1"/>
    </row>
    <row r="39" spans="1:17" x14ac:dyDescent="0.2">
      <c r="A39" s="1"/>
      <c r="B39" s="1"/>
      <c r="C39" s="1"/>
      <c r="D39" s="1"/>
      <c r="E39" s="1"/>
      <c r="F39" s="1"/>
      <c r="G39" s="1"/>
      <c r="H39" s="1"/>
      <c r="I39" s="1"/>
      <c r="J39" s="1"/>
      <c r="K39" s="1"/>
      <c r="L39" s="1"/>
      <c r="M39" s="1"/>
      <c r="N39" s="1"/>
      <c r="O39" s="1"/>
      <c r="P39" s="1"/>
      <c r="Q39" s="1"/>
    </row>
    <row r="40" spans="1:17" x14ac:dyDescent="0.2">
      <c r="A40" s="1"/>
      <c r="B40" s="1"/>
      <c r="C40" s="1"/>
      <c r="D40" s="1"/>
      <c r="E40" s="1"/>
      <c r="F40" s="1"/>
      <c r="G40" s="1"/>
      <c r="H40" s="1"/>
      <c r="I40" s="1"/>
      <c r="J40" s="1"/>
      <c r="K40" s="1"/>
      <c r="L40" s="1"/>
      <c r="M40" s="1"/>
      <c r="N40" s="1"/>
      <c r="O40" s="1"/>
      <c r="P40" s="1"/>
      <c r="Q40" s="1"/>
    </row>
    <row r="41" spans="1:17" x14ac:dyDescent="0.2">
      <c r="A41" s="1"/>
      <c r="B41" s="1"/>
      <c r="C41" s="1"/>
      <c r="D41" s="1"/>
      <c r="E41" s="1"/>
      <c r="F41" s="1"/>
      <c r="G41" s="1"/>
      <c r="H41" s="1"/>
      <c r="I41" s="1"/>
      <c r="J41" s="1"/>
      <c r="K41" s="1"/>
      <c r="L41" s="1"/>
      <c r="M41" s="1"/>
      <c r="N41" s="1"/>
      <c r="O41" s="1"/>
      <c r="P41" s="1"/>
      <c r="Q41" s="1"/>
    </row>
    <row r="42" spans="1:17" x14ac:dyDescent="0.2">
      <c r="A42" s="1"/>
      <c r="B42" s="1"/>
      <c r="C42" s="1"/>
      <c r="D42" s="1"/>
      <c r="E42" s="1"/>
      <c r="F42" s="1"/>
      <c r="G42" s="1"/>
      <c r="H42" s="1"/>
      <c r="I42" s="1"/>
      <c r="J42" s="1"/>
      <c r="K42" s="1"/>
      <c r="L42" s="1"/>
      <c r="M42" s="1"/>
      <c r="N42" s="1"/>
      <c r="O42" s="1"/>
      <c r="P42" s="1"/>
      <c r="Q42" s="1"/>
    </row>
    <row r="43" spans="1:17" x14ac:dyDescent="0.2">
      <c r="A43" s="1"/>
      <c r="B43" s="1"/>
      <c r="C43" s="1"/>
      <c r="D43" s="1"/>
      <c r="E43" s="1"/>
      <c r="F43" s="1"/>
      <c r="G43" s="1"/>
      <c r="H43" s="1"/>
      <c r="I43" s="1"/>
      <c r="J43" s="1"/>
      <c r="K43" s="1"/>
      <c r="L43" s="1"/>
      <c r="M43" s="1"/>
      <c r="N43" s="1"/>
      <c r="O43" s="1"/>
      <c r="P43" s="1"/>
      <c r="Q43" s="1"/>
    </row>
    <row r="44" spans="1:17" x14ac:dyDescent="0.2">
      <c r="A44" s="1"/>
      <c r="B44" s="1"/>
      <c r="C44" s="1"/>
      <c r="D44" s="1"/>
      <c r="E44" s="1"/>
      <c r="F44" s="1"/>
      <c r="G44" s="1"/>
      <c r="H44" s="1"/>
      <c r="I44" s="1"/>
      <c r="J44" s="1"/>
      <c r="K44" s="1"/>
      <c r="L44" s="1"/>
      <c r="M44" s="1"/>
      <c r="N44" s="1"/>
      <c r="O44" s="1"/>
      <c r="P44" s="1"/>
      <c r="Q44" s="1"/>
    </row>
    <row r="45" spans="1:17" x14ac:dyDescent="0.2">
      <c r="A45" s="1"/>
      <c r="B45" s="1"/>
      <c r="C45" s="1"/>
      <c r="D45" s="1"/>
      <c r="E45" s="1"/>
      <c r="F45" s="1"/>
      <c r="G45" s="1"/>
      <c r="H45" s="1"/>
      <c r="I45" s="1"/>
      <c r="J45" s="1"/>
      <c r="K45" s="1"/>
      <c r="L45" s="1"/>
      <c r="M45" s="1"/>
      <c r="N45" s="1"/>
      <c r="O45" s="1"/>
      <c r="P45" s="1"/>
      <c r="Q45" s="1"/>
    </row>
    <row r="46" spans="1:17" x14ac:dyDescent="0.2">
      <c r="A46" s="1"/>
      <c r="B46" s="1"/>
      <c r="C46" s="1"/>
      <c r="D46" s="1"/>
      <c r="E46" s="1"/>
      <c r="F46" s="1"/>
      <c r="G46" s="1"/>
      <c r="H46" s="1"/>
      <c r="I46" s="1"/>
      <c r="J46" s="1"/>
      <c r="K46" s="1"/>
      <c r="L46" s="1"/>
      <c r="M46" s="1"/>
      <c r="N46" s="1"/>
      <c r="O46" s="1"/>
      <c r="P46" s="1"/>
      <c r="Q46" s="1"/>
    </row>
    <row r="47" spans="1:17" x14ac:dyDescent="0.2">
      <c r="A47" s="1"/>
      <c r="B47" s="1"/>
      <c r="C47" s="1"/>
      <c r="D47" s="1"/>
      <c r="E47" s="1"/>
      <c r="F47" s="1"/>
      <c r="G47" s="1"/>
      <c r="H47" s="1"/>
      <c r="I47" s="1"/>
      <c r="J47" s="1"/>
      <c r="K47" s="1"/>
      <c r="L47" s="1"/>
      <c r="M47" s="1"/>
      <c r="N47" s="1"/>
      <c r="O47" s="1"/>
      <c r="P47" s="1"/>
      <c r="Q47" s="1"/>
    </row>
    <row r="48" spans="1:17" x14ac:dyDescent="0.2">
      <c r="A48" s="1"/>
      <c r="B48" s="1"/>
      <c r="C48" s="1"/>
      <c r="D48" s="1"/>
      <c r="E48" s="1"/>
      <c r="F48" s="1"/>
      <c r="G48" s="1"/>
      <c r="H48" s="1"/>
      <c r="I48" s="1"/>
      <c r="J48" s="1"/>
      <c r="K48" s="1"/>
      <c r="L48" s="1"/>
      <c r="M48" s="1"/>
      <c r="N48" s="1"/>
      <c r="O48" s="1"/>
      <c r="P48" s="1"/>
      <c r="Q48" s="1"/>
    </row>
    <row r="49" spans="1:17" x14ac:dyDescent="0.2">
      <c r="A49" s="1"/>
      <c r="B49" s="1"/>
      <c r="C49" s="1"/>
      <c r="D49" s="1"/>
      <c r="E49" s="1"/>
      <c r="F49" s="1"/>
      <c r="G49" s="1"/>
      <c r="H49" s="1"/>
      <c r="I49" s="1"/>
      <c r="J49" s="1"/>
      <c r="K49" s="1"/>
      <c r="L49" s="1"/>
      <c r="M49" s="1"/>
      <c r="N49" s="1"/>
      <c r="O49" s="1"/>
      <c r="P49" s="1"/>
      <c r="Q49" s="1"/>
    </row>
    <row r="50" spans="1:17" x14ac:dyDescent="0.2">
      <c r="A50" s="1"/>
      <c r="B50" s="1"/>
      <c r="C50" s="1"/>
      <c r="D50" s="1"/>
      <c r="E50" s="1"/>
      <c r="F50" s="1"/>
      <c r="G50" s="1"/>
      <c r="H50" s="1"/>
      <c r="I50" s="1"/>
      <c r="J50" s="1"/>
      <c r="K50" s="1"/>
      <c r="L50" s="1"/>
      <c r="M50" s="1"/>
      <c r="N50" s="1"/>
      <c r="O50" s="1"/>
      <c r="P50" s="1"/>
      <c r="Q50" s="1"/>
    </row>
    <row r="51" spans="1:17" x14ac:dyDescent="0.2">
      <c r="A51" s="1"/>
      <c r="B51" s="1"/>
      <c r="C51" s="1"/>
      <c r="D51" s="1"/>
      <c r="E51" s="1"/>
      <c r="F51" s="1"/>
      <c r="G51" s="1"/>
      <c r="H51" s="1"/>
      <c r="I51" s="1"/>
      <c r="J51" s="1"/>
      <c r="K51" s="1"/>
      <c r="L51" s="1"/>
      <c r="M51" s="1"/>
      <c r="N51" s="1"/>
      <c r="O51" s="1"/>
      <c r="P51" s="1"/>
      <c r="Q51" s="1"/>
    </row>
  </sheetData>
  <phoneticPr fontId="18"/>
  <pageMargins left="0" right="0" top="0" bottom="0" header="0" footer="0"/>
  <pageSetup paperSize="9" orientation="landscape"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52"/>
  <sheetViews>
    <sheetView showGridLines="0" topLeftCell="A33" zoomScale="171" zoomScaleNormal="171" workbookViewId="0"/>
  </sheetViews>
  <sheetFormatPr defaultRowHeight="13.2" x14ac:dyDescent="0.2"/>
  <cols>
    <col min="15" max="15" width="7.109375" customWidth="1"/>
  </cols>
  <sheetData>
    <row r="1" spans="1:17" ht="16.2" x14ac:dyDescent="0.2">
      <c r="A1" s="57" t="s">
        <v>230</v>
      </c>
    </row>
    <row r="2" spans="1:17" x14ac:dyDescent="0.2">
      <c r="A2" s="1"/>
      <c r="B2" s="1"/>
      <c r="C2" s="1"/>
      <c r="D2" s="1"/>
      <c r="E2" s="1"/>
      <c r="F2" s="1"/>
      <c r="G2" s="1"/>
      <c r="H2" s="1"/>
      <c r="I2" s="1"/>
      <c r="J2" s="1"/>
      <c r="K2" s="1"/>
      <c r="L2" s="1"/>
      <c r="M2" s="1"/>
      <c r="N2" s="1"/>
      <c r="O2" s="1"/>
      <c r="P2" s="1"/>
      <c r="Q2" s="1"/>
    </row>
    <row r="3" spans="1:17" x14ac:dyDescent="0.2">
      <c r="A3" s="1"/>
      <c r="B3" s="1"/>
      <c r="C3" s="1"/>
      <c r="D3" s="1"/>
      <c r="E3" s="1"/>
      <c r="F3" s="1"/>
      <c r="G3" s="1"/>
      <c r="H3" s="1"/>
      <c r="I3" s="1"/>
      <c r="J3" s="1"/>
      <c r="K3" s="1"/>
      <c r="L3" s="1"/>
      <c r="M3" s="1"/>
      <c r="N3" s="1"/>
      <c r="O3" s="1"/>
      <c r="P3" s="1"/>
      <c r="Q3" s="1"/>
    </row>
    <row r="4" spans="1:17" x14ac:dyDescent="0.2">
      <c r="A4" s="1"/>
      <c r="B4" s="1"/>
      <c r="C4" s="1"/>
      <c r="D4" s="1"/>
      <c r="E4" s="1"/>
      <c r="F4" s="1"/>
      <c r="G4" s="1"/>
      <c r="H4" s="1"/>
      <c r="I4" s="1"/>
      <c r="J4" s="1"/>
      <c r="K4" s="1"/>
      <c r="L4" s="1"/>
      <c r="M4" s="1"/>
      <c r="N4" s="1"/>
      <c r="O4" s="1"/>
      <c r="P4" s="1"/>
      <c r="Q4" s="1"/>
    </row>
    <row r="5" spans="1:17" x14ac:dyDescent="0.2">
      <c r="A5" s="1"/>
      <c r="B5" s="1"/>
      <c r="C5" s="1"/>
      <c r="D5" s="1"/>
      <c r="E5" s="1"/>
      <c r="F5" s="1"/>
      <c r="G5" s="1"/>
      <c r="H5" s="1"/>
      <c r="I5" s="1"/>
      <c r="J5" s="1"/>
      <c r="K5" s="1"/>
      <c r="L5" s="1"/>
      <c r="M5" s="1"/>
      <c r="N5" s="1"/>
      <c r="O5" s="1"/>
      <c r="P5" s="1"/>
      <c r="Q5" s="1"/>
    </row>
    <row r="6" spans="1:17" x14ac:dyDescent="0.2">
      <c r="A6" s="1"/>
      <c r="B6" s="1"/>
      <c r="C6" s="1"/>
      <c r="D6" s="1"/>
      <c r="E6" s="1"/>
      <c r="F6" s="1"/>
      <c r="G6" s="1"/>
      <c r="H6" s="1"/>
      <c r="I6" s="1"/>
      <c r="J6" s="1"/>
      <c r="K6" s="1"/>
      <c r="L6" s="1"/>
      <c r="M6" s="1"/>
      <c r="N6" s="1"/>
      <c r="O6" s="1"/>
      <c r="P6" s="1"/>
      <c r="Q6" s="1"/>
    </row>
    <row r="7" spans="1:17" x14ac:dyDescent="0.2">
      <c r="A7" s="1"/>
      <c r="B7" s="1"/>
      <c r="C7" s="1"/>
      <c r="D7" s="1"/>
      <c r="E7" s="1"/>
      <c r="F7" s="1"/>
      <c r="G7" s="1"/>
      <c r="H7" s="1"/>
      <c r="I7" s="1"/>
      <c r="J7" s="1"/>
      <c r="K7" s="1"/>
      <c r="L7" s="1"/>
      <c r="M7" s="1"/>
      <c r="N7" s="1"/>
      <c r="O7" s="1"/>
      <c r="P7" s="1"/>
      <c r="Q7" s="1"/>
    </row>
    <row r="8" spans="1:17" x14ac:dyDescent="0.2">
      <c r="A8" s="1"/>
      <c r="B8" s="1"/>
      <c r="C8" s="1"/>
      <c r="D8" s="1"/>
      <c r="E8" s="1"/>
      <c r="F8" s="1"/>
      <c r="G8" s="1"/>
      <c r="H8" s="1"/>
      <c r="I8" s="1"/>
      <c r="J8" s="1"/>
      <c r="K8" s="1"/>
      <c r="L8" s="1"/>
      <c r="M8" s="1"/>
      <c r="N8" s="1"/>
      <c r="O8" s="1"/>
      <c r="P8" s="1"/>
      <c r="Q8" s="1"/>
    </row>
    <row r="9" spans="1:17" x14ac:dyDescent="0.2">
      <c r="A9" s="1"/>
      <c r="B9" s="1"/>
      <c r="C9" s="1"/>
      <c r="D9" s="1"/>
      <c r="E9" s="1"/>
      <c r="F9" s="1"/>
      <c r="G9" s="1"/>
      <c r="H9" s="1"/>
      <c r="I9" s="1"/>
      <c r="J9" s="1"/>
      <c r="K9" s="1"/>
      <c r="L9" s="1"/>
      <c r="M9" s="1"/>
      <c r="N9" s="1"/>
      <c r="O9" s="1"/>
      <c r="P9" s="1"/>
      <c r="Q9" s="1"/>
    </row>
    <row r="10" spans="1:17" x14ac:dyDescent="0.2">
      <c r="A10" s="1"/>
      <c r="B10" s="1"/>
      <c r="C10" s="1"/>
      <c r="D10" s="1"/>
      <c r="E10" s="1"/>
      <c r="F10" s="1"/>
      <c r="G10" s="1"/>
      <c r="H10" s="1"/>
      <c r="I10" s="1"/>
      <c r="J10" s="1"/>
      <c r="K10" s="1"/>
      <c r="L10" s="1"/>
      <c r="M10" s="1"/>
      <c r="N10" s="1"/>
      <c r="O10" s="1"/>
      <c r="P10" s="1"/>
      <c r="Q10" s="1"/>
    </row>
    <row r="11" spans="1:17" x14ac:dyDescent="0.2">
      <c r="A11" s="1"/>
      <c r="B11" s="1"/>
      <c r="C11" s="1"/>
      <c r="D11" s="1"/>
      <c r="E11" s="1"/>
      <c r="F11" s="1"/>
      <c r="G11" s="1"/>
      <c r="H11" s="1"/>
      <c r="I11" s="1"/>
      <c r="J11" s="1"/>
      <c r="K11" s="1"/>
      <c r="L11" s="1"/>
      <c r="M11" s="1"/>
      <c r="N11" s="1"/>
      <c r="O11" s="1"/>
      <c r="P11" s="1"/>
      <c r="Q11" s="1"/>
    </row>
    <row r="12" spans="1:17" x14ac:dyDescent="0.2">
      <c r="A12" s="1"/>
      <c r="B12" s="1"/>
      <c r="C12" s="1"/>
      <c r="D12" s="1"/>
      <c r="E12" s="1"/>
      <c r="F12" s="1"/>
      <c r="G12" s="1"/>
      <c r="H12" s="1"/>
      <c r="I12" s="1"/>
      <c r="J12" s="1"/>
      <c r="K12" s="1"/>
      <c r="L12" s="1"/>
      <c r="M12" s="1"/>
      <c r="N12" s="1"/>
      <c r="O12" s="1"/>
      <c r="P12" s="1"/>
      <c r="Q12" s="1"/>
    </row>
    <row r="13" spans="1:17" x14ac:dyDescent="0.2">
      <c r="A13" s="1"/>
      <c r="B13" s="1"/>
      <c r="C13" s="1"/>
      <c r="D13" s="1"/>
      <c r="E13" s="1"/>
      <c r="F13" s="1"/>
      <c r="G13" s="1"/>
      <c r="H13" s="1"/>
      <c r="I13" s="1"/>
      <c r="J13" s="1"/>
      <c r="K13" s="1"/>
      <c r="L13" s="1"/>
      <c r="M13" s="1"/>
      <c r="N13" s="1"/>
      <c r="O13" s="1"/>
      <c r="P13" s="1"/>
      <c r="Q13" s="1"/>
    </row>
    <row r="14" spans="1:17" x14ac:dyDescent="0.2">
      <c r="A14" s="1"/>
      <c r="B14" s="1"/>
      <c r="C14" s="1"/>
      <c r="D14" s="1"/>
      <c r="E14" s="1"/>
      <c r="F14" s="1"/>
      <c r="G14" s="1"/>
      <c r="H14" s="1"/>
      <c r="I14" s="1"/>
      <c r="J14" s="1"/>
      <c r="K14" s="1"/>
      <c r="L14" s="1"/>
      <c r="M14" s="1"/>
      <c r="N14" s="1"/>
      <c r="O14" s="1"/>
      <c r="P14" s="1"/>
      <c r="Q14" s="1"/>
    </row>
    <row r="15" spans="1:17" x14ac:dyDescent="0.2">
      <c r="A15" s="1"/>
      <c r="B15" s="1"/>
      <c r="C15" s="1"/>
      <c r="D15" s="1"/>
      <c r="E15" s="1"/>
      <c r="F15" s="1"/>
      <c r="G15" s="1"/>
      <c r="H15" s="1"/>
      <c r="I15" s="1"/>
      <c r="J15" s="1"/>
      <c r="K15" s="1"/>
      <c r="L15" s="1"/>
      <c r="M15" s="1"/>
      <c r="N15" s="1"/>
      <c r="O15" s="1"/>
      <c r="P15" s="1"/>
      <c r="Q15" s="1"/>
    </row>
    <row r="16" spans="1:17" x14ac:dyDescent="0.2">
      <c r="A16" s="1"/>
      <c r="B16" s="1"/>
      <c r="C16" s="1"/>
      <c r="D16" s="1"/>
      <c r="E16" s="1"/>
      <c r="F16" s="1"/>
      <c r="G16" s="1"/>
      <c r="H16" s="1"/>
      <c r="I16" s="1"/>
      <c r="J16" s="1"/>
      <c r="K16" s="1"/>
      <c r="L16" s="1"/>
      <c r="M16" s="1"/>
      <c r="N16" s="1"/>
      <c r="O16" s="1"/>
      <c r="P16" s="1"/>
      <c r="Q16" s="1"/>
    </row>
    <row r="17" spans="1:17" x14ac:dyDescent="0.2">
      <c r="A17" s="1"/>
      <c r="B17" s="1"/>
      <c r="C17" s="1"/>
      <c r="D17" s="1"/>
      <c r="E17" s="1"/>
      <c r="F17" s="1"/>
      <c r="G17" s="1"/>
      <c r="H17" s="1"/>
      <c r="I17" s="1"/>
      <c r="J17" s="1"/>
      <c r="K17" s="1"/>
      <c r="L17" s="1"/>
      <c r="M17" s="1"/>
      <c r="N17" s="1"/>
      <c r="O17" s="1"/>
      <c r="P17" s="1"/>
      <c r="Q17" s="1"/>
    </row>
    <row r="18" spans="1:17" x14ac:dyDescent="0.2">
      <c r="A18" s="1"/>
      <c r="B18" s="1"/>
      <c r="C18" s="1"/>
      <c r="D18" s="1"/>
      <c r="E18" s="1"/>
      <c r="F18" s="1"/>
      <c r="G18" s="1"/>
      <c r="H18" s="1"/>
      <c r="I18" s="1"/>
      <c r="J18" s="1"/>
      <c r="K18" s="1"/>
      <c r="L18" s="1"/>
      <c r="M18" s="1"/>
      <c r="N18" s="1"/>
      <c r="O18" s="1"/>
      <c r="P18" s="1"/>
      <c r="Q18" s="1"/>
    </row>
    <row r="19" spans="1:17" x14ac:dyDescent="0.2">
      <c r="A19" s="1"/>
      <c r="B19" s="1"/>
      <c r="C19" s="1"/>
      <c r="D19" s="1"/>
      <c r="E19" s="1"/>
      <c r="F19" s="1"/>
      <c r="G19" s="1"/>
      <c r="H19" s="1"/>
      <c r="I19" s="1"/>
      <c r="J19" s="1"/>
      <c r="K19" s="1"/>
      <c r="L19" s="1"/>
      <c r="M19" s="1"/>
      <c r="N19" s="1"/>
      <c r="O19" s="1"/>
      <c r="P19" s="1"/>
      <c r="Q19" s="1"/>
    </row>
    <row r="20" spans="1:17" x14ac:dyDescent="0.2">
      <c r="A20" s="1"/>
      <c r="B20" s="1"/>
      <c r="C20" s="1"/>
      <c r="D20" s="1"/>
      <c r="E20" s="1"/>
      <c r="F20" s="1"/>
      <c r="G20" s="1"/>
      <c r="H20" s="1"/>
      <c r="I20" s="1"/>
      <c r="J20" s="1"/>
      <c r="K20" s="1"/>
      <c r="L20" s="1"/>
      <c r="M20" s="1"/>
      <c r="N20" s="1"/>
      <c r="O20" s="1"/>
      <c r="P20" s="1"/>
      <c r="Q20" s="1"/>
    </row>
    <row r="21" spans="1:17" x14ac:dyDescent="0.2">
      <c r="A21" s="1"/>
      <c r="B21" s="1"/>
      <c r="C21" s="1"/>
      <c r="D21" s="1"/>
      <c r="E21" s="1"/>
      <c r="F21" s="1"/>
      <c r="G21" s="1"/>
      <c r="H21" s="1"/>
      <c r="I21" s="1"/>
      <c r="J21" s="1"/>
      <c r="K21" s="1"/>
      <c r="L21" s="1"/>
      <c r="M21" s="1"/>
      <c r="N21" s="1"/>
      <c r="O21" s="1"/>
      <c r="P21" s="1"/>
      <c r="Q21" s="1"/>
    </row>
    <row r="22" spans="1:17" x14ac:dyDescent="0.2">
      <c r="A22" s="1"/>
      <c r="B22" s="1"/>
      <c r="C22" s="1"/>
      <c r="D22" s="1"/>
      <c r="E22" s="1"/>
      <c r="F22" s="1"/>
      <c r="G22" s="1"/>
      <c r="H22" s="1"/>
      <c r="I22" s="1"/>
      <c r="J22" s="1"/>
      <c r="K22" s="1"/>
      <c r="L22" s="1"/>
      <c r="M22" s="1"/>
      <c r="N22" s="1"/>
      <c r="O22" s="1"/>
      <c r="P22" s="1"/>
      <c r="Q22" s="1"/>
    </row>
    <row r="23" spans="1:17" x14ac:dyDescent="0.2">
      <c r="A23" s="1"/>
      <c r="B23" s="1"/>
      <c r="C23" s="1"/>
      <c r="D23" s="1"/>
      <c r="E23" s="1"/>
      <c r="F23" s="1"/>
      <c r="G23" s="1"/>
      <c r="H23" s="1"/>
      <c r="I23" s="1"/>
      <c r="J23" s="1"/>
      <c r="K23" s="1"/>
      <c r="L23" s="1"/>
      <c r="M23" s="1"/>
      <c r="N23" s="1"/>
      <c r="O23" s="1"/>
      <c r="P23" s="1"/>
      <c r="Q23" s="1"/>
    </row>
    <row r="24" spans="1:17" x14ac:dyDescent="0.2">
      <c r="A24" s="1"/>
      <c r="B24" s="1"/>
      <c r="C24" s="1"/>
      <c r="D24" s="1"/>
      <c r="E24" s="1"/>
      <c r="F24" s="1"/>
      <c r="G24" s="1"/>
      <c r="H24" s="1"/>
      <c r="I24" s="1"/>
      <c r="J24" s="1"/>
      <c r="K24" s="1"/>
      <c r="L24" s="1"/>
      <c r="M24" s="1"/>
      <c r="N24" s="1"/>
      <c r="O24" s="1"/>
      <c r="P24" s="1"/>
      <c r="Q24" s="1"/>
    </row>
    <row r="25" spans="1:17" x14ac:dyDescent="0.2">
      <c r="A25" s="1"/>
      <c r="B25" s="1"/>
      <c r="C25" s="1"/>
      <c r="D25" s="1"/>
      <c r="E25" s="1"/>
      <c r="F25" s="1"/>
      <c r="G25" s="1"/>
      <c r="H25" s="1"/>
      <c r="I25" s="1"/>
      <c r="J25" s="1"/>
      <c r="K25" s="1"/>
      <c r="L25" s="1"/>
      <c r="M25" s="1"/>
      <c r="N25" s="1"/>
      <c r="O25" s="1"/>
      <c r="P25" s="1"/>
      <c r="Q25" s="1"/>
    </row>
    <row r="26" spans="1:17" x14ac:dyDescent="0.2">
      <c r="A26" s="1"/>
      <c r="B26" s="1"/>
      <c r="C26" s="1"/>
      <c r="D26" s="1"/>
      <c r="E26" s="1"/>
      <c r="F26" s="1"/>
      <c r="G26" s="1"/>
      <c r="H26" s="1"/>
      <c r="I26" s="1"/>
      <c r="J26" s="1"/>
      <c r="K26" s="1"/>
      <c r="L26" s="1"/>
      <c r="M26" s="1"/>
      <c r="N26" s="1"/>
      <c r="O26" s="1"/>
      <c r="P26" s="1"/>
      <c r="Q26" s="1"/>
    </row>
    <row r="27" spans="1:17" x14ac:dyDescent="0.2">
      <c r="A27" s="1"/>
      <c r="B27" s="1"/>
      <c r="C27" s="1"/>
      <c r="D27" s="1"/>
      <c r="E27" s="1"/>
      <c r="F27" s="1"/>
      <c r="G27" s="1"/>
      <c r="H27" s="1"/>
      <c r="I27" s="1"/>
      <c r="J27" s="1"/>
      <c r="K27" s="1"/>
      <c r="L27" s="1"/>
      <c r="M27" s="1"/>
      <c r="N27" s="1"/>
      <c r="O27" s="1"/>
      <c r="P27" s="1"/>
      <c r="Q27" s="1"/>
    </row>
    <row r="28" spans="1:17" x14ac:dyDescent="0.2">
      <c r="A28" s="1"/>
      <c r="B28" s="1"/>
      <c r="C28" s="1"/>
      <c r="D28" s="1"/>
      <c r="E28" s="1"/>
      <c r="F28" s="1"/>
      <c r="G28" s="1"/>
      <c r="H28" s="1"/>
      <c r="I28" s="1"/>
      <c r="J28" s="1"/>
      <c r="K28" s="1"/>
      <c r="L28" s="1"/>
      <c r="M28" s="1"/>
      <c r="N28" s="1"/>
      <c r="O28" s="1"/>
      <c r="P28" s="1"/>
      <c r="Q28" s="1"/>
    </row>
    <row r="29" spans="1:17" x14ac:dyDescent="0.2">
      <c r="A29" s="1"/>
      <c r="B29" s="1"/>
      <c r="C29" s="1"/>
      <c r="D29" s="1"/>
      <c r="E29" s="1"/>
      <c r="F29" s="1"/>
      <c r="G29" s="1"/>
      <c r="H29" s="1"/>
      <c r="I29" s="1"/>
      <c r="J29" s="1"/>
      <c r="K29" s="1"/>
      <c r="L29" s="1"/>
      <c r="M29" s="1"/>
      <c r="N29" s="1"/>
      <c r="O29" s="1"/>
      <c r="P29" s="1"/>
      <c r="Q29" s="1"/>
    </row>
    <row r="30" spans="1:17" x14ac:dyDescent="0.2">
      <c r="A30" s="1"/>
      <c r="B30" s="1"/>
      <c r="C30" s="1"/>
      <c r="D30" s="1"/>
      <c r="E30" s="1"/>
      <c r="F30" s="1"/>
      <c r="G30" s="1"/>
      <c r="H30" s="1"/>
      <c r="I30" s="1"/>
      <c r="J30" s="1"/>
      <c r="K30" s="1"/>
      <c r="L30" s="1"/>
      <c r="M30" s="1"/>
      <c r="N30" s="1"/>
      <c r="O30" s="1"/>
      <c r="P30" s="1"/>
      <c r="Q30" s="1"/>
    </row>
    <row r="31" spans="1:17" x14ac:dyDescent="0.2">
      <c r="A31" s="1"/>
      <c r="B31" s="1"/>
      <c r="C31" s="1"/>
      <c r="D31" s="1"/>
      <c r="E31" s="1"/>
      <c r="F31" s="1"/>
      <c r="G31" s="1"/>
      <c r="H31" s="1"/>
      <c r="I31" s="1"/>
      <c r="J31" s="1"/>
      <c r="K31" s="1"/>
      <c r="L31" s="1"/>
      <c r="M31" s="1"/>
      <c r="N31" s="1"/>
      <c r="O31" s="1"/>
      <c r="P31" s="1"/>
      <c r="Q31" s="1"/>
    </row>
    <row r="32" spans="1:17" x14ac:dyDescent="0.2">
      <c r="A32" s="1"/>
      <c r="B32" s="1"/>
      <c r="C32" s="1"/>
      <c r="D32" s="1"/>
      <c r="E32" s="1"/>
      <c r="F32" s="1"/>
      <c r="G32" s="1"/>
      <c r="H32" s="1"/>
      <c r="I32" s="1"/>
      <c r="J32" s="1"/>
      <c r="K32" s="1"/>
      <c r="L32" s="1"/>
      <c r="M32" s="1"/>
      <c r="N32" s="1"/>
      <c r="O32" s="1"/>
      <c r="P32" s="1"/>
      <c r="Q32" s="1"/>
    </row>
    <row r="33" spans="1:17" x14ac:dyDescent="0.2">
      <c r="A33" s="1"/>
      <c r="B33" s="1"/>
      <c r="C33" s="1"/>
      <c r="D33" s="1"/>
      <c r="E33" s="1"/>
      <c r="F33" s="1"/>
      <c r="G33" s="1"/>
      <c r="H33" s="1"/>
      <c r="I33" s="1"/>
      <c r="J33" s="1"/>
      <c r="K33" s="1"/>
      <c r="L33" s="1"/>
      <c r="M33" s="1"/>
      <c r="N33" s="1"/>
      <c r="O33" s="1"/>
      <c r="P33" s="1"/>
      <c r="Q33" s="1"/>
    </row>
    <row r="34" spans="1:17" x14ac:dyDescent="0.2">
      <c r="A34" s="1"/>
      <c r="B34" s="1"/>
      <c r="C34" s="1"/>
      <c r="D34" s="1"/>
      <c r="E34" s="1"/>
      <c r="F34" s="1"/>
      <c r="G34" s="1"/>
      <c r="H34" s="1"/>
      <c r="I34" s="1"/>
      <c r="J34" s="1"/>
      <c r="K34" s="1"/>
      <c r="L34" s="1"/>
      <c r="M34" s="1"/>
      <c r="N34" s="1"/>
      <c r="O34" s="1"/>
      <c r="P34" s="1"/>
      <c r="Q34" s="1"/>
    </row>
    <row r="35" spans="1:17" x14ac:dyDescent="0.2">
      <c r="A35" s="1"/>
      <c r="B35" s="1"/>
      <c r="C35" s="1"/>
      <c r="D35" s="1"/>
      <c r="E35" s="1"/>
      <c r="F35" s="1"/>
      <c r="G35" s="1"/>
      <c r="H35" s="1"/>
      <c r="I35" s="1"/>
      <c r="J35" s="1"/>
      <c r="K35" s="1"/>
      <c r="L35" s="1"/>
      <c r="M35" s="1"/>
      <c r="N35" s="1"/>
      <c r="O35" s="1"/>
      <c r="P35" s="1"/>
      <c r="Q35" s="1"/>
    </row>
    <row r="36" spans="1:17" x14ac:dyDescent="0.2">
      <c r="A36" s="1"/>
      <c r="B36" s="1"/>
      <c r="C36" s="1"/>
      <c r="D36" s="1"/>
      <c r="E36" s="1"/>
      <c r="F36" s="1"/>
      <c r="G36" s="1"/>
      <c r="H36" s="1"/>
      <c r="I36" s="1"/>
      <c r="J36" s="1"/>
      <c r="K36" s="1"/>
      <c r="L36" s="1"/>
      <c r="M36" s="1"/>
      <c r="N36" s="1"/>
      <c r="O36" s="1"/>
      <c r="P36" s="1"/>
      <c r="Q36" s="1"/>
    </row>
    <row r="37" spans="1:17" x14ac:dyDescent="0.2">
      <c r="A37" s="1"/>
      <c r="B37" s="1"/>
      <c r="C37" s="1"/>
      <c r="D37" s="1"/>
      <c r="E37" s="1"/>
      <c r="F37" s="1"/>
      <c r="G37" s="1"/>
      <c r="H37" s="1"/>
      <c r="I37" s="1"/>
      <c r="J37" s="1"/>
      <c r="K37" s="1"/>
      <c r="L37" s="1"/>
      <c r="M37" s="1"/>
      <c r="N37" s="1"/>
      <c r="O37" s="1"/>
      <c r="P37" s="1"/>
      <c r="Q37" s="1"/>
    </row>
    <row r="38" spans="1:17" x14ac:dyDescent="0.2">
      <c r="A38" s="1"/>
      <c r="B38" s="1"/>
      <c r="C38" s="1"/>
      <c r="D38" s="1"/>
      <c r="E38" s="1"/>
      <c r="F38" s="1"/>
      <c r="G38" s="1"/>
      <c r="H38" s="1"/>
      <c r="I38" s="1"/>
      <c r="J38" s="1"/>
      <c r="K38" s="1"/>
      <c r="L38" s="1"/>
      <c r="M38" s="1"/>
      <c r="N38" s="1"/>
      <c r="O38" s="1"/>
      <c r="P38" s="1"/>
      <c r="Q38" s="1"/>
    </row>
    <row r="39" spans="1:17" x14ac:dyDescent="0.2">
      <c r="A39" s="1"/>
      <c r="B39" s="1"/>
      <c r="C39" s="1"/>
      <c r="D39" s="1"/>
      <c r="E39" s="1"/>
      <c r="F39" s="1"/>
      <c r="G39" s="1"/>
      <c r="H39" s="1"/>
      <c r="I39" s="1"/>
      <c r="J39" s="1"/>
      <c r="K39" s="1"/>
      <c r="L39" s="1"/>
      <c r="M39" s="1"/>
      <c r="N39" s="1"/>
      <c r="O39" s="1"/>
      <c r="P39" s="1"/>
      <c r="Q39" s="1"/>
    </row>
    <row r="40" spans="1:17" x14ac:dyDescent="0.2">
      <c r="A40" s="1"/>
      <c r="B40" s="1"/>
      <c r="C40" s="1"/>
      <c r="D40" s="1"/>
      <c r="E40" s="1"/>
      <c r="F40" s="1"/>
      <c r="G40" s="1"/>
      <c r="H40" s="1"/>
      <c r="I40" s="1"/>
      <c r="J40" s="1"/>
      <c r="K40" s="1"/>
      <c r="L40" s="1"/>
      <c r="M40" s="1"/>
      <c r="N40" s="1"/>
      <c r="O40" s="1"/>
      <c r="P40" s="1"/>
      <c r="Q40" s="1"/>
    </row>
    <row r="41" spans="1:17" x14ac:dyDescent="0.2">
      <c r="A41" s="1"/>
      <c r="B41" s="1"/>
      <c r="C41" s="1"/>
      <c r="D41" s="1"/>
      <c r="E41" s="1"/>
      <c r="F41" s="1"/>
      <c r="G41" s="1"/>
      <c r="H41" s="1"/>
      <c r="I41" s="1"/>
      <c r="J41" s="1"/>
      <c r="K41" s="1"/>
      <c r="L41" s="1"/>
      <c r="M41" s="1"/>
      <c r="N41" s="1"/>
      <c r="O41" s="1"/>
      <c r="P41" s="1"/>
      <c r="Q41" s="1"/>
    </row>
    <row r="42" spans="1:17" x14ac:dyDescent="0.2">
      <c r="A42" s="1"/>
      <c r="B42" s="1"/>
      <c r="C42" s="1"/>
      <c r="D42" s="1"/>
      <c r="E42" s="1"/>
      <c r="F42" s="1"/>
      <c r="G42" s="1"/>
      <c r="H42" s="1"/>
      <c r="I42" s="1"/>
      <c r="J42" s="1"/>
      <c r="K42" s="1"/>
      <c r="L42" s="1"/>
      <c r="M42" s="1"/>
      <c r="N42" s="1"/>
      <c r="O42" s="1"/>
      <c r="P42" s="1"/>
      <c r="Q42" s="1"/>
    </row>
    <row r="43" spans="1:17" x14ac:dyDescent="0.2">
      <c r="A43" s="1"/>
      <c r="B43" s="1"/>
      <c r="C43" s="1"/>
      <c r="D43" s="1"/>
      <c r="E43" s="1"/>
      <c r="F43" s="1"/>
      <c r="G43" s="1"/>
      <c r="H43" s="1"/>
      <c r="I43" s="1"/>
      <c r="J43" s="1"/>
      <c r="K43" s="1"/>
      <c r="L43" s="1"/>
      <c r="M43" s="1"/>
      <c r="N43" s="1"/>
      <c r="O43" s="1"/>
      <c r="P43" s="1"/>
      <c r="Q43" s="1"/>
    </row>
    <row r="44" spans="1:17" x14ac:dyDescent="0.2">
      <c r="A44" s="1"/>
      <c r="B44" s="1"/>
      <c r="C44" s="1"/>
      <c r="D44" s="1"/>
      <c r="E44" s="1"/>
      <c r="F44" s="1"/>
      <c r="G44" s="1"/>
      <c r="H44" s="1"/>
      <c r="I44" s="1"/>
      <c r="J44" s="1"/>
      <c r="K44" s="1"/>
      <c r="L44" s="1"/>
      <c r="M44" s="1"/>
      <c r="N44" s="1"/>
      <c r="O44" s="1"/>
      <c r="P44" s="1"/>
      <c r="Q44" s="1"/>
    </row>
    <row r="45" spans="1:17" x14ac:dyDescent="0.2">
      <c r="A45" s="1"/>
      <c r="B45" s="1"/>
      <c r="C45" s="1"/>
      <c r="D45" s="1"/>
      <c r="E45" s="1"/>
      <c r="F45" s="1"/>
      <c r="G45" s="1"/>
      <c r="H45" s="1"/>
      <c r="I45" s="1"/>
      <c r="J45" s="1"/>
      <c r="K45" s="1"/>
      <c r="L45" s="1"/>
      <c r="M45" s="1"/>
      <c r="N45" s="1"/>
      <c r="O45" s="1"/>
      <c r="P45" s="1"/>
      <c r="Q45" s="1"/>
    </row>
    <row r="46" spans="1:17" x14ac:dyDescent="0.2">
      <c r="A46" s="1"/>
      <c r="B46" s="1"/>
      <c r="C46" s="1"/>
      <c r="D46" s="1"/>
      <c r="E46" s="1"/>
      <c r="F46" s="1"/>
      <c r="G46" s="1"/>
      <c r="H46" s="1"/>
      <c r="I46" s="1"/>
      <c r="J46" s="1"/>
      <c r="K46" s="1"/>
      <c r="L46" s="1"/>
      <c r="M46" s="1"/>
      <c r="N46" s="1"/>
      <c r="O46" s="1"/>
      <c r="P46" s="1"/>
      <c r="Q46" s="1"/>
    </row>
    <row r="47" spans="1:17" x14ac:dyDescent="0.2">
      <c r="A47" s="1"/>
      <c r="B47" s="1"/>
      <c r="C47" s="1"/>
      <c r="D47" s="1"/>
      <c r="E47" s="1"/>
      <c r="F47" s="1"/>
      <c r="G47" s="1"/>
      <c r="H47" s="1"/>
      <c r="I47" s="1"/>
      <c r="J47" s="1"/>
      <c r="K47" s="1"/>
      <c r="L47" s="1"/>
      <c r="M47" s="1"/>
      <c r="N47" s="1"/>
      <c r="O47" s="1"/>
      <c r="P47" s="1"/>
      <c r="Q47" s="1"/>
    </row>
    <row r="48" spans="1:17" x14ac:dyDescent="0.2">
      <c r="A48" s="1"/>
      <c r="B48" s="1"/>
      <c r="C48" s="1"/>
      <c r="D48" s="1"/>
      <c r="E48" s="1"/>
      <c r="F48" s="1"/>
      <c r="G48" s="1"/>
      <c r="H48" s="1"/>
      <c r="I48" s="1"/>
      <c r="J48" s="1"/>
      <c r="K48" s="1"/>
      <c r="L48" s="1"/>
      <c r="M48" s="1"/>
      <c r="N48" s="1"/>
      <c r="O48" s="1"/>
      <c r="P48" s="1"/>
      <c r="Q48" s="1"/>
    </row>
    <row r="49" spans="1:17" x14ac:dyDescent="0.2">
      <c r="A49" s="1"/>
      <c r="B49" s="1"/>
      <c r="C49" s="1"/>
      <c r="D49" s="1"/>
      <c r="E49" s="1"/>
      <c r="F49" s="1"/>
      <c r="G49" s="1"/>
      <c r="H49" s="1"/>
      <c r="I49" s="1"/>
      <c r="J49" s="1"/>
      <c r="K49" s="1"/>
      <c r="L49" s="1"/>
      <c r="M49" s="1"/>
      <c r="N49" s="1"/>
      <c r="O49" s="1"/>
      <c r="P49" s="1"/>
      <c r="Q49" s="1"/>
    </row>
    <row r="50" spans="1:17" x14ac:dyDescent="0.2">
      <c r="A50" s="1"/>
      <c r="B50" s="1"/>
      <c r="C50" s="1"/>
      <c r="D50" s="1"/>
      <c r="E50" s="1"/>
      <c r="F50" s="1"/>
      <c r="G50" s="1"/>
      <c r="H50" s="1"/>
      <c r="I50" s="1"/>
      <c r="J50" s="1"/>
      <c r="K50" s="1"/>
      <c r="L50" s="1"/>
      <c r="M50" s="1"/>
      <c r="N50" s="1"/>
      <c r="O50" s="1"/>
      <c r="P50" s="1"/>
      <c r="Q50" s="1"/>
    </row>
    <row r="51" spans="1:17" x14ac:dyDescent="0.2">
      <c r="A51" s="1"/>
      <c r="B51" s="1"/>
      <c r="C51" s="1"/>
      <c r="D51" s="1"/>
      <c r="E51" s="1"/>
      <c r="F51" s="1"/>
      <c r="G51" s="1"/>
      <c r="H51" s="1"/>
      <c r="I51" s="1"/>
      <c r="J51" s="1"/>
      <c r="K51" s="1"/>
      <c r="L51" s="1"/>
      <c r="M51" s="1"/>
      <c r="N51" s="1"/>
      <c r="O51" s="1"/>
      <c r="P51" s="1"/>
      <c r="Q51" s="1"/>
    </row>
    <row r="52" spans="1:17" x14ac:dyDescent="0.2">
      <c r="A52" s="1"/>
      <c r="B52" s="1"/>
      <c r="C52" s="1"/>
      <c r="D52" s="1"/>
      <c r="E52" s="1"/>
      <c r="F52" s="1"/>
      <c r="G52" s="1"/>
      <c r="H52" s="1"/>
      <c r="I52" s="1"/>
      <c r="J52" s="1"/>
      <c r="K52" s="1"/>
      <c r="L52" s="1"/>
      <c r="M52" s="1"/>
      <c r="N52" s="1"/>
      <c r="O52" s="1"/>
      <c r="P52" s="1"/>
      <c r="Q52" s="1"/>
    </row>
  </sheetData>
  <phoneticPr fontId="18"/>
  <pageMargins left="0" right="0" top="0" bottom="0" header="0.31496062992125984" footer="0.31496062992125984"/>
  <pageSetup paperSize="9" orientation="landscape"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58"/>
  <sheetViews>
    <sheetView showGridLines="0" topLeftCell="A17" zoomScale="190" zoomScaleNormal="190" workbookViewId="0">
      <selection activeCell="R17" sqref="R17"/>
    </sheetView>
  </sheetViews>
  <sheetFormatPr defaultRowHeight="13.2" x14ac:dyDescent="0.2"/>
  <cols>
    <col min="17" max="17" width="7" customWidth="1"/>
  </cols>
  <sheetData>
    <row r="1" spans="1:18" ht="16.2" x14ac:dyDescent="0.2">
      <c r="A1" s="57" t="s">
        <v>231</v>
      </c>
    </row>
    <row r="2" spans="1:18" x14ac:dyDescent="0.2">
      <c r="A2" s="1"/>
      <c r="B2" s="1"/>
      <c r="C2" s="1"/>
      <c r="D2" s="1"/>
      <c r="E2" s="1"/>
      <c r="F2" s="1"/>
      <c r="G2" s="1"/>
      <c r="H2" s="1"/>
      <c r="I2" s="1"/>
      <c r="J2" s="1"/>
      <c r="K2" s="1"/>
      <c r="L2" s="1"/>
      <c r="M2" s="1"/>
      <c r="N2" s="1"/>
      <c r="O2" s="1"/>
      <c r="P2" s="1"/>
      <c r="Q2" s="1"/>
      <c r="R2" s="1"/>
    </row>
    <row r="3" spans="1:18" x14ac:dyDescent="0.2">
      <c r="A3" s="1"/>
      <c r="B3" s="1"/>
      <c r="C3" s="1"/>
      <c r="D3" s="1"/>
      <c r="E3" s="1"/>
      <c r="F3" s="1"/>
      <c r="G3" s="1"/>
      <c r="H3" s="1"/>
      <c r="I3" s="1"/>
      <c r="J3" s="1"/>
      <c r="K3" s="1"/>
      <c r="L3" s="1"/>
      <c r="M3" s="1"/>
      <c r="N3" s="1"/>
      <c r="O3" s="1"/>
      <c r="P3" s="1"/>
      <c r="Q3" s="1"/>
      <c r="R3" s="1"/>
    </row>
    <row r="4" spans="1:18" x14ac:dyDescent="0.2">
      <c r="A4" s="1"/>
      <c r="B4" s="1"/>
      <c r="C4" s="1"/>
      <c r="D4" s="1"/>
      <c r="E4" s="1"/>
      <c r="F4" s="1"/>
      <c r="G4" s="1"/>
      <c r="H4" s="1"/>
      <c r="I4" s="1"/>
      <c r="J4" s="1"/>
      <c r="K4" s="1"/>
      <c r="L4" s="1"/>
      <c r="M4" s="1"/>
      <c r="N4" s="1"/>
      <c r="O4" s="1"/>
      <c r="P4" s="1"/>
      <c r="Q4" s="1"/>
      <c r="R4" s="1"/>
    </row>
    <row r="5" spans="1:18" x14ac:dyDescent="0.2">
      <c r="A5" s="1"/>
      <c r="B5" s="1"/>
      <c r="C5" s="1"/>
      <c r="D5" s="1"/>
      <c r="E5" s="1"/>
      <c r="F5" s="1"/>
      <c r="G5" s="1"/>
      <c r="H5" s="1"/>
      <c r="I5" s="1"/>
      <c r="J5" s="1"/>
      <c r="K5" s="1"/>
      <c r="L5" s="1"/>
      <c r="M5" s="1"/>
      <c r="N5" s="1"/>
      <c r="O5" s="1"/>
      <c r="P5" s="1"/>
      <c r="Q5" s="1"/>
      <c r="R5" s="1"/>
    </row>
    <row r="6" spans="1:18" x14ac:dyDescent="0.2">
      <c r="A6" s="1"/>
      <c r="B6" s="1"/>
      <c r="C6" s="1"/>
      <c r="D6" s="1"/>
      <c r="E6" s="1"/>
      <c r="F6" s="1"/>
      <c r="G6" s="1"/>
      <c r="H6" s="1"/>
      <c r="I6" s="1"/>
      <c r="J6" s="1"/>
      <c r="K6" s="1"/>
      <c r="L6" s="1"/>
      <c r="M6" s="1"/>
      <c r="N6" s="1"/>
      <c r="O6" s="1"/>
      <c r="P6" s="1"/>
      <c r="Q6" s="1"/>
      <c r="R6" s="1"/>
    </row>
    <row r="7" spans="1:18" x14ac:dyDescent="0.2">
      <c r="A7" s="1"/>
      <c r="B7" s="1"/>
      <c r="C7" s="1"/>
      <c r="D7" s="1"/>
      <c r="E7" s="1"/>
      <c r="F7" s="1"/>
      <c r="G7" s="1"/>
      <c r="H7" s="1"/>
      <c r="I7" s="1"/>
      <c r="J7" s="1"/>
      <c r="K7" s="1"/>
      <c r="L7" s="1"/>
      <c r="M7" s="1"/>
      <c r="N7" s="1"/>
      <c r="O7" s="1"/>
      <c r="P7" s="1"/>
      <c r="Q7" s="1"/>
      <c r="R7" s="1"/>
    </row>
    <row r="8" spans="1:18" x14ac:dyDescent="0.2">
      <c r="A8" s="1"/>
      <c r="B8" s="1"/>
      <c r="C8" s="1"/>
      <c r="D8" s="1"/>
      <c r="E8" s="1"/>
      <c r="F8" s="1"/>
      <c r="G8" s="1"/>
      <c r="H8" s="1"/>
      <c r="I8" s="1"/>
      <c r="J8" s="1"/>
      <c r="K8" s="1"/>
      <c r="L8" s="1"/>
      <c r="M8" s="1"/>
      <c r="N8" s="1"/>
      <c r="O8" s="1"/>
      <c r="P8" s="1"/>
      <c r="Q8" s="1"/>
      <c r="R8" s="1"/>
    </row>
    <row r="9" spans="1:18" x14ac:dyDescent="0.2">
      <c r="A9" s="1"/>
      <c r="B9" s="1"/>
      <c r="C9" s="1"/>
      <c r="D9" s="1"/>
      <c r="E9" s="1"/>
      <c r="F9" s="1"/>
      <c r="G9" s="1"/>
      <c r="H9" s="1"/>
      <c r="I9" s="1"/>
      <c r="J9" s="1"/>
      <c r="K9" s="1"/>
      <c r="L9" s="1"/>
      <c r="M9" s="1"/>
      <c r="N9" s="1"/>
      <c r="O9" s="1"/>
      <c r="P9" s="1"/>
      <c r="Q9" s="1"/>
      <c r="R9" s="1"/>
    </row>
    <row r="10" spans="1:18" x14ac:dyDescent="0.2">
      <c r="A10" s="1"/>
      <c r="B10" s="1"/>
      <c r="C10" s="1"/>
      <c r="D10" s="1"/>
      <c r="E10" s="1"/>
      <c r="F10" s="1"/>
      <c r="G10" s="1"/>
      <c r="H10" s="1"/>
      <c r="I10" s="1"/>
      <c r="J10" s="1"/>
      <c r="K10" s="1"/>
      <c r="L10" s="1"/>
      <c r="M10" s="1"/>
      <c r="N10" s="1"/>
      <c r="O10" s="1"/>
      <c r="P10" s="1"/>
      <c r="Q10" s="1"/>
      <c r="R10" s="1"/>
    </row>
    <row r="11" spans="1:18" x14ac:dyDescent="0.2">
      <c r="A11" s="1"/>
      <c r="B11" s="1"/>
      <c r="C11" s="1"/>
      <c r="D11" s="1"/>
      <c r="E11" s="1"/>
      <c r="F11" s="1"/>
      <c r="G11" s="1"/>
      <c r="H11" s="1"/>
      <c r="I11" s="1"/>
      <c r="J11" s="1"/>
      <c r="K11" s="1"/>
      <c r="L11" s="1"/>
      <c r="M11" s="1"/>
      <c r="N11" s="1"/>
      <c r="O11" s="1"/>
      <c r="P11" s="1"/>
      <c r="Q11" s="1"/>
      <c r="R11" s="1"/>
    </row>
    <row r="12" spans="1:18" x14ac:dyDescent="0.2">
      <c r="A12" s="1"/>
      <c r="B12" s="1"/>
      <c r="C12" s="1"/>
      <c r="D12" s="1"/>
      <c r="E12" s="1"/>
      <c r="F12" s="1"/>
      <c r="G12" s="1"/>
      <c r="H12" s="1"/>
      <c r="I12" s="1"/>
      <c r="J12" s="1"/>
      <c r="K12" s="1"/>
      <c r="L12" s="1"/>
      <c r="M12" s="1"/>
      <c r="N12" s="1"/>
      <c r="O12" s="1"/>
      <c r="P12" s="1"/>
      <c r="Q12" s="1"/>
      <c r="R12" s="1"/>
    </row>
    <row r="13" spans="1:18" x14ac:dyDescent="0.2">
      <c r="A13" s="1"/>
      <c r="B13" s="1"/>
      <c r="C13" s="1"/>
      <c r="D13" s="1"/>
      <c r="E13" s="1"/>
      <c r="F13" s="1"/>
      <c r="G13" s="1"/>
      <c r="H13" s="1"/>
      <c r="I13" s="1"/>
      <c r="J13" s="1"/>
      <c r="K13" s="1"/>
      <c r="L13" s="1"/>
      <c r="M13" s="1"/>
      <c r="N13" s="1"/>
      <c r="O13" s="1"/>
      <c r="P13" s="1"/>
      <c r="Q13" s="1"/>
      <c r="R13" s="1"/>
    </row>
    <row r="14" spans="1:18" x14ac:dyDescent="0.2">
      <c r="A14" s="1"/>
      <c r="B14" s="1"/>
      <c r="C14" s="1"/>
      <c r="D14" s="1"/>
      <c r="E14" s="1"/>
      <c r="F14" s="1"/>
      <c r="G14" s="1"/>
      <c r="H14" s="1"/>
      <c r="I14" s="1"/>
      <c r="J14" s="1"/>
      <c r="K14" s="1"/>
      <c r="L14" s="1"/>
      <c r="M14" s="1"/>
      <c r="N14" s="1"/>
      <c r="O14" s="1"/>
      <c r="P14" s="1"/>
      <c r="Q14" s="1"/>
      <c r="R14" s="1"/>
    </row>
    <row r="15" spans="1:18" x14ac:dyDescent="0.2">
      <c r="A15" s="1"/>
      <c r="B15" s="1"/>
      <c r="C15" s="1"/>
      <c r="D15" s="1"/>
      <c r="E15" s="1"/>
      <c r="F15" s="1"/>
      <c r="G15" s="1"/>
      <c r="H15" s="1"/>
      <c r="I15" s="1"/>
      <c r="J15" s="1"/>
      <c r="K15" s="1"/>
      <c r="L15" s="1"/>
      <c r="M15" s="1"/>
      <c r="N15" s="1"/>
      <c r="O15" s="1"/>
      <c r="P15" s="1"/>
      <c r="Q15" s="1"/>
      <c r="R15" s="1"/>
    </row>
    <row r="16" spans="1:18" x14ac:dyDescent="0.2">
      <c r="A16" s="1"/>
      <c r="B16" s="1"/>
      <c r="C16" s="1"/>
      <c r="D16" s="1"/>
      <c r="E16" s="1"/>
      <c r="F16" s="1"/>
      <c r="G16" s="1"/>
      <c r="H16" s="1"/>
      <c r="I16" s="1"/>
      <c r="J16" s="1"/>
      <c r="K16" s="1"/>
      <c r="L16" s="1"/>
      <c r="M16" s="1"/>
      <c r="N16" s="1"/>
      <c r="O16" s="1"/>
      <c r="P16" s="1"/>
      <c r="Q16" s="1"/>
      <c r="R16" s="1"/>
    </row>
    <row r="17" spans="1:18" x14ac:dyDescent="0.2">
      <c r="A17" s="1"/>
      <c r="B17" s="1"/>
      <c r="C17" s="1"/>
      <c r="D17" s="1"/>
      <c r="E17" s="1"/>
      <c r="F17" s="1"/>
      <c r="G17" s="1"/>
      <c r="H17" s="1"/>
      <c r="I17" s="1"/>
      <c r="J17" s="1"/>
      <c r="K17" s="1"/>
      <c r="L17" s="1"/>
      <c r="M17" s="1"/>
      <c r="N17" s="1"/>
      <c r="O17" s="1"/>
      <c r="P17" s="1"/>
      <c r="Q17" s="1"/>
      <c r="R17" s="1"/>
    </row>
    <row r="18" spans="1:18" x14ac:dyDescent="0.2">
      <c r="A18" s="1"/>
      <c r="B18" s="1"/>
      <c r="C18" s="1"/>
      <c r="D18" s="1"/>
      <c r="E18" s="1"/>
      <c r="F18" s="1"/>
      <c r="G18" s="1"/>
      <c r="H18" s="1"/>
      <c r="I18" s="1"/>
      <c r="J18" s="1"/>
      <c r="K18" s="1"/>
      <c r="L18" s="1"/>
      <c r="M18" s="1"/>
      <c r="N18" s="1"/>
      <c r="O18" s="1"/>
      <c r="P18" s="1"/>
      <c r="Q18" s="1"/>
      <c r="R18" s="1"/>
    </row>
    <row r="19" spans="1:18" x14ac:dyDescent="0.2">
      <c r="A19" s="1"/>
      <c r="B19" s="1"/>
      <c r="C19" s="1"/>
      <c r="D19" s="1"/>
      <c r="E19" s="1"/>
      <c r="F19" s="1"/>
      <c r="G19" s="1"/>
      <c r="H19" s="1"/>
      <c r="I19" s="1"/>
      <c r="J19" s="1"/>
      <c r="K19" s="1"/>
      <c r="L19" s="1"/>
      <c r="M19" s="1"/>
      <c r="N19" s="1"/>
      <c r="O19" s="1"/>
      <c r="P19" s="1"/>
      <c r="Q19" s="1"/>
      <c r="R19" s="1"/>
    </row>
    <row r="20" spans="1:18" x14ac:dyDescent="0.2">
      <c r="A20" s="1"/>
      <c r="B20" s="1"/>
      <c r="C20" s="1"/>
      <c r="D20" s="1"/>
      <c r="E20" s="1"/>
      <c r="F20" s="1"/>
      <c r="G20" s="1"/>
      <c r="H20" s="1"/>
      <c r="I20" s="1"/>
      <c r="J20" s="1"/>
      <c r="K20" s="1"/>
      <c r="L20" s="1"/>
      <c r="M20" s="1"/>
      <c r="N20" s="1"/>
      <c r="O20" s="1"/>
      <c r="P20" s="1"/>
      <c r="Q20" s="1"/>
      <c r="R20" s="1"/>
    </row>
    <row r="21" spans="1:18" x14ac:dyDescent="0.2">
      <c r="A21" s="1"/>
      <c r="B21" s="1"/>
      <c r="C21" s="1"/>
      <c r="D21" s="1"/>
      <c r="E21" s="1"/>
      <c r="F21" s="1"/>
      <c r="G21" s="1"/>
      <c r="H21" s="1"/>
      <c r="I21" s="1"/>
      <c r="J21" s="1"/>
      <c r="K21" s="1"/>
      <c r="L21" s="1"/>
      <c r="M21" s="1"/>
      <c r="N21" s="1"/>
      <c r="O21" s="1"/>
      <c r="P21" s="1"/>
      <c r="Q21" s="1"/>
      <c r="R21" s="1"/>
    </row>
    <row r="22" spans="1:18" x14ac:dyDescent="0.2">
      <c r="A22" s="1"/>
      <c r="B22" s="1"/>
      <c r="C22" s="1"/>
      <c r="D22" s="1"/>
      <c r="E22" s="1"/>
      <c r="F22" s="1"/>
      <c r="G22" s="1"/>
      <c r="H22" s="1"/>
      <c r="I22" s="1"/>
      <c r="J22" s="1"/>
      <c r="K22" s="1"/>
      <c r="L22" s="1"/>
      <c r="M22" s="1"/>
      <c r="N22" s="1"/>
      <c r="O22" s="1"/>
      <c r="P22" s="1"/>
      <c r="Q22" s="1"/>
      <c r="R22" s="1"/>
    </row>
    <row r="23" spans="1:18" x14ac:dyDescent="0.2">
      <c r="A23" s="1"/>
      <c r="B23" s="1"/>
      <c r="C23" s="1"/>
      <c r="D23" s="1"/>
      <c r="E23" s="1"/>
      <c r="F23" s="1"/>
      <c r="G23" s="1"/>
      <c r="H23" s="1"/>
      <c r="I23" s="1"/>
      <c r="J23" s="1"/>
      <c r="K23" s="1"/>
      <c r="L23" s="1"/>
      <c r="M23" s="1"/>
      <c r="N23" s="1"/>
      <c r="O23" s="1"/>
      <c r="P23" s="1"/>
      <c r="Q23" s="1"/>
      <c r="R23" s="1"/>
    </row>
    <row r="24" spans="1:18" x14ac:dyDescent="0.2">
      <c r="A24" s="1"/>
      <c r="B24" s="1"/>
      <c r="C24" s="1"/>
      <c r="D24" s="1"/>
      <c r="E24" s="1"/>
      <c r="F24" s="1"/>
      <c r="G24" s="1"/>
      <c r="H24" s="1"/>
      <c r="I24" s="1"/>
      <c r="J24" s="1"/>
      <c r="K24" s="1"/>
      <c r="L24" s="1"/>
      <c r="M24" s="1"/>
      <c r="N24" s="1"/>
      <c r="O24" s="1"/>
      <c r="P24" s="1"/>
      <c r="Q24" s="1"/>
      <c r="R24" s="1"/>
    </row>
    <row r="25" spans="1:18" x14ac:dyDescent="0.2">
      <c r="A25" s="1"/>
      <c r="B25" s="1"/>
      <c r="C25" s="1"/>
      <c r="D25" s="1"/>
      <c r="E25" s="1"/>
      <c r="F25" s="1"/>
      <c r="G25" s="1"/>
      <c r="H25" s="1"/>
      <c r="I25" s="1"/>
      <c r="J25" s="1"/>
      <c r="K25" s="1"/>
      <c r="L25" s="1"/>
      <c r="M25" s="1"/>
      <c r="N25" s="1"/>
      <c r="O25" s="1"/>
      <c r="P25" s="1"/>
      <c r="Q25" s="1"/>
      <c r="R25" s="1"/>
    </row>
    <row r="26" spans="1:18" x14ac:dyDescent="0.2">
      <c r="A26" s="1"/>
      <c r="B26" s="1"/>
      <c r="C26" s="1"/>
      <c r="D26" s="1"/>
      <c r="E26" s="1"/>
      <c r="F26" s="1"/>
      <c r="G26" s="1"/>
      <c r="H26" s="1"/>
      <c r="I26" s="1"/>
      <c r="J26" s="1"/>
      <c r="K26" s="1"/>
      <c r="L26" s="1"/>
      <c r="M26" s="1"/>
      <c r="N26" s="1"/>
      <c r="O26" s="1"/>
      <c r="P26" s="1"/>
      <c r="Q26" s="1"/>
      <c r="R26" s="1"/>
    </row>
    <row r="27" spans="1:18" x14ac:dyDescent="0.2">
      <c r="A27" s="1"/>
      <c r="B27" s="1"/>
      <c r="C27" s="1"/>
      <c r="D27" s="1"/>
      <c r="E27" s="1"/>
      <c r="F27" s="1"/>
      <c r="G27" s="1"/>
      <c r="H27" s="1"/>
      <c r="I27" s="1"/>
      <c r="J27" s="1"/>
      <c r="K27" s="1"/>
      <c r="L27" s="1"/>
      <c r="M27" s="1"/>
      <c r="N27" s="1"/>
      <c r="O27" s="1"/>
      <c r="P27" s="1"/>
      <c r="Q27" s="1"/>
      <c r="R27" s="1"/>
    </row>
    <row r="28" spans="1:18" x14ac:dyDescent="0.2">
      <c r="A28" s="1"/>
      <c r="B28" s="1"/>
      <c r="C28" s="1"/>
      <c r="D28" s="1"/>
      <c r="E28" s="1"/>
      <c r="F28" s="1"/>
      <c r="G28" s="1"/>
      <c r="H28" s="1"/>
      <c r="I28" s="1"/>
      <c r="J28" s="1"/>
      <c r="K28" s="1"/>
      <c r="L28" s="1"/>
      <c r="M28" s="1"/>
      <c r="N28" s="1"/>
      <c r="O28" s="1"/>
      <c r="P28" s="1"/>
      <c r="Q28" s="1"/>
      <c r="R28" s="1"/>
    </row>
    <row r="29" spans="1:18" x14ac:dyDescent="0.2">
      <c r="A29" s="1"/>
      <c r="B29" s="1"/>
      <c r="C29" s="1"/>
      <c r="D29" s="1"/>
      <c r="E29" s="1"/>
      <c r="F29" s="1"/>
      <c r="G29" s="1"/>
      <c r="H29" s="1"/>
      <c r="I29" s="1"/>
      <c r="J29" s="1"/>
      <c r="K29" s="1"/>
      <c r="L29" s="1"/>
      <c r="M29" s="1"/>
      <c r="N29" s="1"/>
      <c r="O29" s="1"/>
      <c r="P29" s="1"/>
      <c r="Q29" s="1"/>
      <c r="R29" s="1"/>
    </row>
    <row r="30" spans="1:18" x14ac:dyDescent="0.2">
      <c r="A30" s="1"/>
      <c r="B30" s="1"/>
      <c r="C30" s="1"/>
      <c r="D30" s="1"/>
      <c r="E30" s="1"/>
      <c r="F30" s="1"/>
      <c r="G30" s="1"/>
      <c r="H30" s="1"/>
      <c r="I30" s="1"/>
      <c r="J30" s="1"/>
      <c r="K30" s="1"/>
      <c r="L30" s="1"/>
      <c r="M30" s="1"/>
      <c r="N30" s="1"/>
      <c r="O30" s="1"/>
      <c r="P30" s="1"/>
      <c r="Q30" s="1"/>
      <c r="R30" s="1"/>
    </row>
    <row r="31" spans="1:18" x14ac:dyDescent="0.2">
      <c r="A31" s="1"/>
      <c r="B31" s="1"/>
      <c r="C31" s="1"/>
      <c r="D31" s="1"/>
      <c r="E31" s="1"/>
      <c r="F31" s="1"/>
      <c r="G31" s="1"/>
      <c r="H31" s="1"/>
      <c r="I31" s="1"/>
      <c r="J31" s="1"/>
      <c r="K31" s="1"/>
      <c r="L31" s="1"/>
      <c r="M31" s="1"/>
      <c r="N31" s="1"/>
      <c r="O31" s="1"/>
      <c r="P31" s="1"/>
      <c r="Q31" s="1"/>
      <c r="R31" s="1"/>
    </row>
    <row r="32" spans="1:18" x14ac:dyDescent="0.2">
      <c r="A32" s="1"/>
      <c r="B32" s="1"/>
      <c r="C32" s="1"/>
      <c r="D32" s="1"/>
      <c r="E32" s="1"/>
      <c r="F32" s="1"/>
      <c r="G32" s="1"/>
      <c r="H32" s="1"/>
      <c r="I32" s="1"/>
      <c r="J32" s="1"/>
      <c r="K32" s="1"/>
      <c r="L32" s="1"/>
      <c r="M32" s="1"/>
      <c r="N32" s="1"/>
      <c r="O32" s="1"/>
      <c r="P32" s="1"/>
      <c r="Q32" s="1"/>
      <c r="R32" s="1"/>
    </row>
    <row r="33" spans="1:18" x14ac:dyDescent="0.2">
      <c r="A33" s="1"/>
      <c r="B33" s="1"/>
      <c r="C33" s="1"/>
      <c r="D33" s="1"/>
      <c r="E33" s="1"/>
      <c r="F33" s="1"/>
      <c r="G33" s="1"/>
      <c r="H33" s="1"/>
      <c r="I33" s="1"/>
      <c r="J33" s="1"/>
      <c r="K33" s="1"/>
      <c r="L33" s="1"/>
      <c r="M33" s="1"/>
      <c r="N33" s="1"/>
      <c r="O33" s="1"/>
      <c r="P33" s="1"/>
      <c r="Q33" s="1"/>
      <c r="R33" s="1"/>
    </row>
    <row r="34" spans="1:18" x14ac:dyDescent="0.2">
      <c r="A34" s="1"/>
      <c r="B34" s="1"/>
      <c r="C34" s="1"/>
      <c r="D34" s="1"/>
      <c r="E34" s="1"/>
      <c r="F34" s="1"/>
      <c r="G34" s="1"/>
      <c r="H34" s="1"/>
      <c r="I34" s="1"/>
      <c r="J34" s="1"/>
      <c r="K34" s="1"/>
      <c r="L34" s="1"/>
      <c r="M34" s="1"/>
      <c r="N34" s="1"/>
      <c r="O34" s="1"/>
      <c r="P34" s="1"/>
      <c r="Q34" s="1"/>
      <c r="R34" s="1"/>
    </row>
    <row r="35" spans="1:18" x14ac:dyDescent="0.2">
      <c r="A35" s="1"/>
      <c r="B35" s="1"/>
      <c r="C35" s="1"/>
      <c r="D35" s="1"/>
      <c r="E35" s="1"/>
      <c r="F35" s="1"/>
      <c r="G35" s="1"/>
      <c r="H35" s="1"/>
      <c r="I35" s="1"/>
      <c r="J35" s="1"/>
      <c r="K35" s="1"/>
      <c r="L35" s="1"/>
      <c r="M35" s="1"/>
      <c r="N35" s="1"/>
      <c r="O35" s="1"/>
      <c r="P35" s="1"/>
      <c r="Q35" s="1"/>
      <c r="R35" s="1"/>
    </row>
    <row r="36" spans="1:18" x14ac:dyDescent="0.2">
      <c r="A36" s="1"/>
      <c r="B36" s="1"/>
      <c r="C36" s="1"/>
      <c r="D36" s="1"/>
      <c r="E36" s="1"/>
      <c r="F36" s="1"/>
      <c r="G36" s="1"/>
      <c r="H36" s="1"/>
      <c r="I36" s="1"/>
      <c r="J36" s="1"/>
      <c r="K36" s="1"/>
      <c r="L36" s="1"/>
      <c r="M36" s="1"/>
      <c r="N36" s="1"/>
      <c r="O36" s="1"/>
      <c r="P36" s="1"/>
      <c r="Q36" s="1"/>
      <c r="R36" s="1"/>
    </row>
    <row r="37" spans="1:18" x14ac:dyDescent="0.2">
      <c r="A37" s="1"/>
      <c r="B37" s="1"/>
      <c r="C37" s="1"/>
      <c r="D37" s="1"/>
      <c r="E37" s="1"/>
      <c r="F37" s="1"/>
      <c r="G37" s="1"/>
      <c r="H37" s="1"/>
      <c r="I37" s="1"/>
      <c r="J37" s="1"/>
      <c r="K37" s="1"/>
      <c r="L37" s="1"/>
      <c r="M37" s="1"/>
      <c r="N37" s="1"/>
      <c r="O37" s="1"/>
      <c r="P37" s="1"/>
      <c r="Q37" s="1"/>
      <c r="R37" s="1"/>
    </row>
    <row r="38" spans="1:18" x14ac:dyDescent="0.2">
      <c r="A38" s="1"/>
      <c r="B38" s="1"/>
      <c r="C38" s="1"/>
      <c r="D38" s="1"/>
      <c r="E38" s="1"/>
      <c r="F38" s="1"/>
      <c r="G38" s="1"/>
      <c r="H38" s="1"/>
      <c r="I38" s="1"/>
      <c r="J38" s="1"/>
      <c r="K38" s="1"/>
      <c r="L38" s="1"/>
      <c r="M38" s="1"/>
      <c r="N38" s="1"/>
      <c r="O38" s="1"/>
      <c r="P38" s="1"/>
      <c r="Q38" s="1"/>
      <c r="R38" s="1"/>
    </row>
    <row r="39" spans="1:18" x14ac:dyDescent="0.2">
      <c r="A39" s="1"/>
      <c r="B39" s="1"/>
      <c r="C39" s="1"/>
      <c r="D39" s="1"/>
      <c r="E39" s="1"/>
      <c r="F39" s="1"/>
      <c r="G39" s="1"/>
      <c r="H39" s="1"/>
      <c r="I39" s="1"/>
      <c r="J39" s="1"/>
      <c r="K39" s="1"/>
      <c r="L39" s="1"/>
      <c r="M39" s="1"/>
      <c r="N39" s="1"/>
      <c r="O39" s="1"/>
      <c r="P39" s="1"/>
      <c r="Q39" s="1"/>
      <c r="R39" s="1"/>
    </row>
    <row r="40" spans="1:18" x14ac:dyDescent="0.2">
      <c r="A40" s="1"/>
      <c r="B40" s="1"/>
      <c r="C40" s="1"/>
      <c r="D40" s="1"/>
      <c r="E40" s="1"/>
      <c r="F40" s="1"/>
      <c r="G40" s="1"/>
      <c r="H40" s="1"/>
      <c r="I40" s="1"/>
      <c r="J40" s="1"/>
      <c r="K40" s="1"/>
      <c r="L40" s="1"/>
      <c r="M40" s="1"/>
      <c r="N40" s="1"/>
      <c r="O40" s="1"/>
      <c r="P40" s="1"/>
      <c r="Q40" s="1"/>
      <c r="R40" s="1"/>
    </row>
    <row r="41" spans="1:18" x14ac:dyDescent="0.2">
      <c r="A41" s="1"/>
      <c r="B41" s="1"/>
      <c r="C41" s="1"/>
      <c r="D41" s="1"/>
      <c r="E41" s="1"/>
      <c r="F41" s="1"/>
      <c r="G41" s="1"/>
      <c r="H41" s="1"/>
      <c r="I41" s="1"/>
      <c r="J41" s="1"/>
      <c r="K41" s="1"/>
      <c r="L41" s="1"/>
      <c r="M41" s="1"/>
      <c r="N41" s="1"/>
      <c r="O41" s="1"/>
      <c r="P41" s="1"/>
      <c r="Q41" s="1"/>
      <c r="R41" s="1"/>
    </row>
    <row r="42" spans="1:18" x14ac:dyDescent="0.2">
      <c r="A42" s="1"/>
      <c r="B42" s="1"/>
      <c r="C42" s="1"/>
      <c r="D42" s="1"/>
      <c r="E42" s="1"/>
      <c r="F42" s="1"/>
      <c r="G42" s="1"/>
      <c r="H42" s="1"/>
      <c r="I42" s="1"/>
      <c r="J42" s="1"/>
      <c r="K42" s="1"/>
      <c r="L42" s="1"/>
      <c r="M42" s="1"/>
      <c r="N42" s="1"/>
      <c r="O42" s="1"/>
      <c r="P42" s="1"/>
      <c r="Q42" s="1"/>
      <c r="R42" s="1"/>
    </row>
    <row r="43" spans="1:18" x14ac:dyDescent="0.2">
      <c r="A43" s="1"/>
      <c r="B43" s="1"/>
      <c r="C43" s="1"/>
      <c r="D43" s="1"/>
      <c r="E43" s="1"/>
      <c r="F43" s="1"/>
      <c r="G43" s="1"/>
      <c r="H43" s="1"/>
      <c r="I43" s="1"/>
      <c r="J43" s="1"/>
      <c r="K43" s="1"/>
      <c r="L43" s="1"/>
      <c r="M43" s="1"/>
      <c r="N43" s="1"/>
      <c r="O43" s="1"/>
      <c r="P43" s="1"/>
      <c r="Q43" s="1"/>
      <c r="R43" s="1"/>
    </row>
    <row r="44" spans="1:18" x14ac:dyDescent="0.2">
      <c r="A44" s="1"/>
      <c r="B44" s="1"/>
      <c r="C44" s="1"/>
      <c r="D44" s="1"/>
      <c r="E44" s="1"/>
      <c r="F44" s="1"/>
      <c r="G44" s="1"/>
      <c r="H44" s="1"/>
      <c r="I44" s="1"/>
      <c r="J44" s="1"/>
      <c r="K44" s="1"/>
      <c r="L44" s="1"/>
      <c r="M44" s="1"/>
      <c r="N44" s="1"/>
      <c r="O44" s="1"/>
      <c r="P44" s="1"/>
      <c r="Q44" s="1"/>
      <c r="R44" s="1"/>
    </row>
    <row r="45" spans="1:18" x14ac:dyDescent="0.2">
      <c r="A45" s="1"/>
      <c r="B45" s="1"/>
      <c r="C45" s="1"/>
      <c r="D45" s="1"/>
      <c r="E45" s="1"/>
      <c r="F45" s="1"/>
      <c r="G45" s="1"/>
      <c r="H45" s="1"/>
      <c r="I45" s="1"/>
      <c r="J45" s="1"/>
      <c r="K45" s="1"/>
      <c r="L45" s="1"/>
      <c r="M45" s="1"/>
      <c r="N45" s="1"/>
      <c r="O45" s="1"/>
      <c r="P45" s="1"/>
      <c r="Q45" s="1"/>
      <c r="R45" s="1"/>
    </row>
    <row r="46" spans="1:18" x14ac:dyDescent="0.2">
      <c r="A46" s="1"/>
      <c r="B46" s="1"/>
      <c r="C46" s="1"/>
      <c r="D46" s="1"/>
      <c r="E46" s="1"/>
      <c r="F46" s="1"/>
      <c r="G46" s="1"/>
      <c r="H46" s="1"/>
      <c r="I46" s="1"/>
      <c r="J46" s="1"/>
      <c r="K46" s="1"/>
      <c r="L46" s="1"/>
      <c r="M46" s="1"/>
      <c r="N46" s="1"/>
      <c r="O46" s="1"/>
      <c r="P46" s="1"/>
      <c r="Q46" s="1"/>
      <c r="R46" s="1"/>
    </row>
    <row r="47" spans="1:18" x14ac:dyDescent="0.2">
      <c r="A47" s="1"/>
      <c r="B47" s="1"/>
      <c r="C47" s="1"/>
      <c r="D47" s="1"/>
      <c r="E47" s="1"/>
      <c r="F47" s="1"/>
      <c r="G47" s="1"/>
      <c r="H47" s="1"/>
      <c r="I47" s="1"/>
      <c r="J47" s="1"/>
      <c r="K47" s="1"/>
      <c r="L47" s="1"/>
      <c r="M47" s="1"/>
      <c r="N47" s="1"/>
      <c r="O47" s="1"/>
      <c r="P47" s="1"/>
      <c r="Q47" s="1"/>
      <c r="R47" s="1"/>
    </row>
    <row r="48" spans="1:18" x14ac:dyDescent="0.2">
      <c r="A48" s="1"/>
      <c r="B48" s="1"/>
      <c r="C48" s="1"/>
      <c r="D48" s="1"/>
      <c r="E48" s="1"/>
      <c r="F48" s="1"/>
      <c r="G48" s="1"/>
      <c r="H48" s="1"/>
      <c r="I48" s="1"/>
      <c r="J48" s="1"/>
      <c r="K48" s="1"/>
      <c r="L48" s="1"/>
      <c r="M48" s="1"/>
      <c r="N48" s="1"/>
      <c r="O48" s="1"/>
      <c r="P48" s="1"/>
      <c r="Q48" s="1"/>
      <c r="R48" s="1"/>
    </row>
    <row r="49" spans="1:18" x14ac:dyDescent="0.2">
      <c r="A49" s="1"/>
      <c r="B49" s="1"/>
      <c r="C49" s="1"/>
      <c r="D49" s="1"/>
      <c r="E49" s="1"/>
      <c r="F49" s="1"/>
      <c r="G49" s="1"/>
      <c r="H49" s="1"/>
      <c r="I49" s="1"/>
      <c r="J49" s="1"/>
      <c r="K49" s="1"/>
      <c r="L49" s="1"/>
      <c r="M49" s="1"/>
      <c r="N49" s="1"/>
      <c r="O49" s="1"/>
      <c r="P49" s="1"/>
      <c r="Q49" s="1"/>
      <c r="R49" s="1"/>
    </row>
    <row r="50" spans="1:18" x14ac:dyDescent="0.2">
      <c r="A50" s="1"/>
      <c r="B50" s="1"/>
      <c r="C50" s="1"/>
      <c r="D50" s="1"/>
      <c r="E50" s="1"/>
      <c r="F50" s="1"/>
      <c r="G50" s="1"/>
      <c r="H50" s="1"/>
      <c r="I50" s="1"/>
      <c r="J50" s="1"/>
      <c r="K50" s="1"/>
      <c r="L50" s="1"/>
      <c r="M50" s="1"/>
      <c r="N50" s="1"/>
      <c r="O50" s="1"/>
      <c r="P50" s="1"/>
      <c r="Q50" s="1"/>
      <c r="R50" s="1"/>
    </row>
    <row r="51" spans="1:18" x14ac:dyDescent="0.2">
      <c r="A51" s="1"/>
      <c r="B51" s="1"/>
      <c r="C51" s="1"/>
      <c r="D51" s="1"/>
      <c r="E51" s="1"/>
      <c r="F51" s="1"/>
      <c r="G51" s="1"/>
      <c r="H51" s="1"/>
      <c r="I51" s="1"/>
      <c r="J51" s="1"/>
      <c r="K51" s="1"/>
      <c r="L51" s="1"/>
      <c r="M51" s="1"/>
      <c r="N51" s="1"/>
      <c r="O51" s="1"/>
      <c r="P51" s="1"/>
      <c r="Q51" s="1"/>
      <c r="R51" s="1"/>
    </row>
    <row r="52" spans="1:18" x14ac:dyDescent="0.2">
      <c r="A52" s="1"/>
      <c r="B52" s="1"/>
      <c r="C52" s="1"/>
      <c r="D52" s="1"/>
      <c r="E52" s="1"/>
      <c r="F52" s="1"/>
      <c r="G52" s="1"/>
      <c r="H52" s="1"/>
      <c r="I52" s="1"/>
      <c r="J52" s="1"/>
      <c r="K52" s="1"/>
      <c r="L52" s="1"/>
      <c r="M52" s="1"/>
      <c r="N52" s="1"/>
      <c r="O52" s="1"/>
      <c r="P52" s="1"/>
      <c r="Q52" s="1"/>
      <c r="R52" s="1"/>
    </row>
    <row r="53" spans="1:18" x14ac:dyDescent="0.2">
      <c r="A53" s="1"/>
      <c r="B53" s="1"/>
      <c r="C53" s="1"/>
      <c r="D53" s="1"/>
      <c r="E53" s="1"/>
      <c r="F53" s="1"/>
      <c r="G53" s="1"/>
      <c r="H53" s="1"/>
      <c r="I53" s="1"/>
      <c r="J53" s="1"/>
      <c r="K53" s="1"/>
      <c r="L53" s="1"/>
      <c r="M53" s="1"/>
      <c r="N53" s="1"/>
      <c r="O53" s="1"/>
      <c r="P53" s="1"/>
      <c r="Q53" s="1"/>
      <c r="R53" s="1"/>
    </row>
    <row r="54" spans="1:18" x14ac:dyDescent="0.2">
      <c r="A54" s="1"/>
      <c r="B54" s="1"/>
      <c r="C54" s="1"/>
      <c r="D54" s="1"/>
      <c r="E54" s="1"/>
      <c r="F54" s="1"/>
      <c r="G54" s="1"/>
      <c r="H54" s="1"/>
      <c r="I54" s="1"/>
      <c r="J54" s="1"/>
      <c r="K54" s="1"/>
      <c r="L54" s="1"/>
      <c r="M54" s="1"/>
      <c r="N54" s="1"/>
      <c r="O54" s="1"/>
      <c r="P54" s="1"/>
      <c r="Q54" s="1"/>
      <c r="R54" s="1"/>
    </row>
    <row r="55" spans="1:18" x14ac:dyDescent="0.2">
      <c r="A55" s="1"/>
      <c r="B55" s="1"/>
      <c r="C55" s="1"/>
      <c r="D55" s="1"/>
      <c r="E55" s="1"/>
      <c r="F55" s="1"/>
      <c r="G55" s="1"/>
      <c r="H55" s="1"/>
      <c r="I55" s="1"/>
      <c r="J55" s="1"/>
      <c r="K55" s="1"/>
      <c r="L55" s="1"/>
      <c r="M55" s="1"/>
      <c r="N55" s="1"/>
      <c r="O55" s="1"/>
      <c r="P55" s="1"/>
      <c r="Q55" s="1"/>
      <c r="R55" s="1"/>
    </row>
    <row r="56" spans="1:18" x14ac:dyDescent="0.2">
      <c r="A56" s="1"/>
      <c r="B56" s="1"/>
      <c r="C56" s="1"/>
      <c r="D56" s="1"/>
      <c r="E56" s="1"/>
      <c r="F56" s="1"/>
      <c r="G56" s="1"/>
      <c r="H56" s="1"/>
      <c r="I56" s="1"/>
      <c r="J56" s="1"/>
      <c r="K56" s="1"/>
      <c r="L56" s="1"/>
      <c r="M56" s="1"/>
      <c r="N56" s="1"/>
      <c r="O56" s="1"/>
      <c r="P56" s="1"/>
      <c r="Q56" s="1"/>
      <c r="R56" s="1"/>
    </row>
    <row r="57" spans="1:18" x14ac:dyDescent="0.2">
      <c r="A57" s="1"/>
      <c r="B57" s="1"/>
      <c r="C57" s="1"/>
      <c r="D57" s="1"/>
      <c r="E57" s="1"/>
      <c r="F57" s="1"/>
      <c r="G57" s="1"/>
      <c r="H57" s="1"/>
      <c r="I57" s="1"/>
      <c r="Q57" s="1"/>
      <c r="R57" s="1"/>
    </row>
    <row r="58" spans="1:18" x14ac:dyDescent="0.2">
      <c r="A58" s="1"/>
      <c r="B58" s="1"/>
      <c r="C58" s="1"/>
      <c r="D58" s="1"/>
      <c r="E58" s="1"/>
      <c r="F58" s="1"/>
      <c r="G58" s="1"/>
      <c r="H58" s="1"/>
      <c r="I58" s="1"/>
      <c r="Q58" s="1"/>
      <c r="R58" s="1"/>
    </row>
  </sheetData>
  <phoneticPr fontId="18"/>
  <pageMargins left="0" right="0" top="0" bottom="0" header="0.31496062992125984" footer="0.31496062992125984"/>
  <pageSetup paperSize="9" orientation="landscape"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45"/>
  <sheetViews>
    <sheetView showGridLines="0" workbookViewId="0">
      <selection sqref="A1:B1"/>
    </sheetView>
  </sheetViews>
  <sheetFormatPr defaultRowHeight="13.2" x14ac:dyDescent="0.2"/>
  <sheetData>
    <row r="1" spans="1:8" ht="16.2" x14ac:dyDescent="0.2">
      <c r="A1" s="362" t="s">
        <v>232</v>
      </c>
      <c r="B1" s="361"/>
    </row>
    <row r="2" spans="1:8" x14ac:dyDescent="0.2">
      <c r="A2" s="1"/>
      <c r="B2" s="1"/>
      <c r="C2" s="1"/>
      <c r="D2" s="1"/>
      <c r="E2" s="1"/>
      <c r="F2" s="1"/>
      <c r="G2" s="1"/>
      <c r="H2" s="1"/>
    </row>
    <row r="3" spans="1:8" x14ac:dyDescent="0.2">
      <c r="A3" s="1"/>
      <c r="B3" s="1"/>
      <c r="C3" s="1"/>
      <c r="D3" s="1"/>
      <c r="E3" s="1"/>
      <c r="F3" s="1"/>
      <c r="G3" s="1"/>
      <c r="H3" s="1"/>
    </row>
    <row r="4" spans="1:8" x14ac:dyDescent="0.2">
      <c r="A4" s="1"/>
      <c r="B4" s="1"/>
      <c r="C4" s="1"/>
      <c r="D4" s="1"/>
      <c r="E4" s="1"/>
      <c r="F4" s="1"/>
      <c r="G4" s="1"/>
      <c r="H4" s="1"/>
    </row>
    <row r="5" spans="1:8" x14ac:dyDescent="0.2">
      <c r="A5" s="1"/>
      <c r="B5" s="1"/>
      <c r="C5" s="1"/>
      <c r="D5" s="1"/>
      <c r="E5" s="1"/>
      <c r="F5" s="1"/>
      <c r="G5" s="1"/>
      <c r="H5" s="1"/>
    </row>
    <row r="6" spans="1:8" x14ac:dyDescent="0.2">
      <c r="A6" s="1"/>
      <c r="B6" s="1"/>
      <c r="C6" s="1"/>
      <c r="D6" s="1"/>
      <c r="E6" s="1"/>
      <c r="F6" s="1"/>
      <c r="G6" s="1"/>
      <c r="H6" s="1"/>
    </row>
    <row r="7" spans="1:8" x14ac:dyDescent="0.2">
      <c r="A7" s="1"/>
      <c r="B7" s="1"/>
      <c r="C7" s="1"/>
      <c r="D7" s="1"/>
      <c r="E7" s="1"/>
      <c r="F7" s="1"/>
      <c r="G7" s="1"/>
      <c r="H7" s="1"/>
    </row>
    <row r="8" spans="1:8" x14ac:dyDescent="0.2">
      <c r="A8" s="1"/>
      <c r="B8" s="1"/>
      <c r="C8" s="1"/>
      <c r="D8" s="1"/>
      <c r="E8" s="1"/>
      <c r="F8" s="1"/>
      <c r="G8" s="1"/>
      <c r="H8" s="1"/>
    </row>
    <row r="9" spans="1:8" x14ac:dyDescent="0.2">
      <c r="A9" s="1"/>
      <c r="B9" s="1"/>
      <c r="C9" s="1"/>
      <c r="D9" s="1"/>
      <c r="E9" s="1"/>
      <c r="F9" s="1"/>
      <c r="G9" s="1"/>
      <c r="H9" s="1"/>
    </row>
    <row r="10" spans="1:8" x14ac:dyDescent="0.2">
      <c r="A10" s="1"/>
      <c r="B10" s="1"/>
      <c r="C10" s="1"/>
      <c r="D10" s="1"/>
      <c r="E10" s="1"/>
      <c r="F10" s="1"/>
      <c r="G10" s="1"/>
      <c r="H10" s="1"/>
    </row>
    <row r="11" spans="1:8" x14ac:dyDescent="0.2">
      <c r="A11" s="1"/>
      <c r="B11" s="1"/>
      <c r="C11" s="1"/>
      <c r="D11" s="1"/>
      <c r="E11" s="1"/>
      <c r="F11" s="1"/>
      <c r="G11" s="1"/>
      <c r="H11" s="1"/>
    </row>
    <row r="12" spans="1:8" x14ac:dyDescent="0.2">
      <c r="A12" s="1"/>
      <c r="B12" s="1"/>
      <c r="C12" s="1"/>
      <c r="D12" s="1"/>
      <c r="E12" s="1"/>
      <c r="F12" s="1"/>
      <c r="G12" s="1"/>
      <c r="H12" s="1"/>
    </row>
    <row r="13" spans="1:8" x14ac:dyDescent="0.2">
      <c r="A13" s="1"/>
      <c r="B13" s="1"/>
      <c r="C13" s="1"/>
      <c r="D13" s="1"/>
      <c r="E13" s="1"/>
      <c r="F13" s="1"/>
      <c r="G13" s="1"/>
      <c r="H13" s="1"/>
    </row>
    <row r="14" spans="1:8" x14ac:dyDescent="0.2">
      <c r="A14" s="1"/>
      <c r="B14" s="1"/>
      <c r="C14" s="1"/>
      <c r="D14" s="1"/>
      <c r="E14" s="1"/>
      <c r="F14" s="1"/>
      <c r="G14" s="1"/>
      <c r="H14" s="1"/>
    </row>
    <row r="15" spans="1:8" x14ac:dyDescent="0.2">
      <c r="A15" s="1"/>
      <c r="B15" s="1"/>
      <c r="C15" s="1"/>
      <c r="D15" s="1"/>
      <c r="E15" s="1"/>
      <c r="F15" s="1"/>
      <c r="G15" s="1"/>
      <c r="H15" s="1"/>
    </row>
    <row r="16" spans="1:8" x14ac:dyDescent="0.2">
      <c r="A16" s="1"/>
      <c r="B16" s="1"/>
      <c r="C16" s="1"/>
      <c r="D16" s="1"/>
      <c r="E16" s="1"/>
      <c r="F16" s="1"/>
      <c r="G16" s="1"/>
      <c r="H16" s="1"/>
    </row>
    <row r="17" spans="1:8" x14ac:dyDescent="0.2">
      <c r="A17" s="1"/>
      <c r="B17" s="1"/>
      <c r="C17" s="1"/>
      <c r="D17" s="1"/>
      <c r="E17" s="1"/>
      <c r="F17" s="1"/>
      <c r="G17" s="1"/>
      <c r="H17" s="1"/>
    </row>
    <row r="18" spans="1:8" x14ac:dyDescent="0.2">
      <c r="A18" s="1"/>
      <c r="B18" s="1"/>
      <c r="C18" s="1"/>
      <c r="D18" s="1"/>
      <c r="E18" s="1"/>
      <c r="F18" s="1"/>
      <c r="G18" s="1"/>
      <c r="H18" s="1"/>
    </row>
    <row r="19" spans="1:8" x14ac:dyDescent="0.2">
      <c r="A19" s="1"/>
      <c r="B19" s="1"/>
      <c r="C19" s="1"/>
      <c r="D19" s="1"/>
      <c r="E19" s="1"/>
      <c r="F19" s="1"/>
      <c r="G19" s="1"/>
      <c r="H19" s="1"/>
    </row>
    <row r="20" spans="1:8" x14ac:dyDescent="0.2">
      <c r="A20" s="1"/>
      <c r="B20" s="1"/>
      <c r="C20" s="1"/>
      <c r="D20" s="1"/>
      <c r="E20" s="1"/>
      <c r="F20" s="1"/>
      <c r="G20" s="1"/>
      <c r="H20" s="1"/>
    </row>
    <row r="21" spans="1:8" x14ac:dyDescent="0.2">
      <c r="A21" s="1"/>
      <c r="B21" s="1"/>
      <c r="C21" s="1"/>
      <c r="D21" s="1"/>
      <c r="E21" s="1"/>
      <c r="F21" s="1"/>
      <c r="G21" s="1"/>
      <c r="H21" s="1"/>
    </row>
    <row r="22" spans="1:8" x14ac:dyDescent="0.2">
      <c r="A22" s="1"/>
      <c r="B22" s="1"/>
      <c r="C22" s="1"/>
      <c r="D22" s="1"/>
      <c r="E22" s="1"/>
      <c r="F22" s="1"/>
      <c r="G22" s="1"/>
      <c r="H22" s="1"/>
    </row>
    <row r="23" spans="1:8" x14ac:dyDescent="0.2">
      <c r="A23" s="1"/>
      <c r="B23" s="1"/>
      <c r="C23" s="1"/>
      <c r="D23" s="1"/>
      <c r="E23" s="1"/>
      <c r="F23" s="1"/>
      <c r="G23" s="1"/>
      <c r="H23" s="1"/>
    </row>
    <row r="24" spans="1:8" x14ac:dyDescent="0.2">
      <c r="A24" s="1"/>
      <c r="B24" s="1"/>
      <c r="C24" s="1"/>
      <c r="D24" s="1"/>
      <c r="E24" s="1"/>
      <c r="F24" s="1"/>
      <c r="G24" s="1"/>
      <c r="H24" s="1"/>
    </row>
    <row r="25" spans="1:8" x14ac:dyDescent="0.2">
      <c r="A25" s="1"/>
      <c r="B25" s="1"/>
      <c r="C25" s="1"/>
      <c r="D25" s="1"/>
      <c r="E25" s="1"/>
      <c r="F25" s="1"/>
      <c r="G25" s="1"/>
      <c r="H25" s="1"/>
    </row>
    <row r="26" spans="1:8" x14ac:dyDescent="0.2">
      <c r="A26" s="1"/>
      <c r="B26" s="1"/>
      <c r="C26" s="1"/>
      <c r="D26" s="1"/>
      <c r="E26" s="1"/>
      <c r="F26" s="1"/>
      <c r="G26" s="1"/>
      <c r="H26" s="1"/>
    </row>
    <row r="27" spans="1:8" x14ac:dyDescent="0.2">
      <c r="A27" s="1"/>
      <c r="B27" s="1"/>
      <c r="C27" s="1"/>
      <c r="D27" s="1"/>
      <c r="E27" s="1"/>
      <c r="F27" s="1"/>
      <c r="G27" s="1"/>
      <c r="H27" s="1"/>
    </row>
    <row r="28" spans="1:8" x14ac:dyDescent="0.2">
      <c r="A28" s="1"/>
      <c r="B28" s="1"/>
      <c r="C28" s="1"/>
      <c r="D28" s="1"/>
      <c r="E28" s="1"/>
      <c r="F28" s="1"/>
      <c r="G28" s="1"/>
      <c r="H28" s="1"/>
    </row>
    <row r="29" spans="1:8" x14ac:dyDescent="0.2">
      <c r="A29" s="1"/>
      <c r="B29" s="1"/>
      <c r="C29" s="1"/>
      <c r="D29" s="1"/>
      <c r="E29" s="1"/>
      <c r="F29" s="1"/>
      <c r="G29" s="1"/>
      <c r="H29" s="1"/>
    </row>
    <row r="30" spans="1:8" x14ac:dyDescent="0.2">
      <c r="A30" s="1"/>
      <c r="B30" s="1"/>
      <c r="C30" s="1"/>
      <c r="D30" s="1"/>
      <c r="E30" s="1"/>
      <c r="F30" s="1"/>
      <c r="G30" s="1"/>
      <c r="H30" s="1"/>
    </row>
    <row r="31" spans="1:8" x14ac:dyDescent="0.2">
      <c r="A31" s="1"/>
      <c r="B31" s="1"/>
      <c r="C31" s="1"/>
      <c r="D31" s="1"/>
      <c r="E31" s="1"/>
      <c r="F31" s="1"/>
      <c r="G31" s="1"/>
      <c r="H31" s="1"/>
    </row>
    <row r="32" spans="1:8" x14ac:dyDescent="0.2">
      <c r="A32" s="1"/>
      <c r="B32" s="1"/>
      <c r="C32" s="1"/>
      <c r="D32" s="1"/>
      <c r="E32" s="1"/>
      <c r="F32" s="1"/>
      <c r="G32" s="1"/>
      <c r="H32" s="1"/>
    </row>
    <row r="33" spans="1:8" x14ac:dyDescent="0.2">
      <c r="A33" s="1"/>
      <c r="B33" s="1"/>
      <c r="C33" s="1"/>
      <c r="D33" s="1"/>
      <c r="E33" s="1"/>
      <c r="F33" s="1"/>
      <c r="G33" s="1"/>
      <c r="H33" s="1"/>
    </row>
    <row r="34" spans="1:8" x14ac:dyDescent="0.2">
      <c r="A34" s="1"/>
      <c r="B34" s="1"/>
      <c r="C34" s="1"/>
      <c r="D34" s="1"/>
      <c r="E34" s="1"/>
      <c r="F34" s="1"/>
      <c r="G34" s="1"/>
      <c r="H34" s="1"/>
    </row>
    <row r="35" spans="1:8" x14ac:dyDescent="0.2">
      <c r="A35" s="1"/>
      <c r="B35" s="1"/>
      <c r="C35" s="1"/>
      <c r="D35" s="1"/>
      <c r="E35" s="1"/>
      <c r="F35" s="1"/>
      <c r="G35" s="1"/>
      <c r="H35" s="1"/>
    </row>
    <row r="36" spans="1:8" x14ac:dyDescent="0.2">
      <c r="A36" s="1"/>
      <c r="B36" s="1"/>
      <c r="C36" s="1"/>
      <c r="D36" s="1"/>
      <c r="E36" s="1"/>
      <c r="F36" s="1"/>
      <c r="G36" s="1"/>
      <c r="H36" s="1"/>
    </row>
    <row r="37" spans="1:8" x14ac:dyDescent="0.2">
      <c r="A37" s="1"/>
      <c r="B37" s="1"/>
      <c r="C37" s="1"/>
      <c r="D37" s="1"/>
      <c r="E37" s="1"/>
      <c r="F37" s="1"/>
      <c r="G37" s="1"/>
      <c r="H37" s="1"/>
    </row>
    <row r="38" spans="1:8" x14ac:dyDescent="0.2">
      <c r="A38" s="1"/>
      <c r="B38" s="1"/>
      <c r="C38" s="1"/>
      <c r="D38" s="1"/>
      <c r="E38" s="1"/>
      <c r="F38" s="1"/>
      <c r="G38" s="1"/>
      <c r="H38" s="1"/>
    </row>
    <row r="39" spans="1:8" x14ac:dyDescent="0.2">
      <c r="A39" s="1"/>
      <c r="B39" s="1"/>
      <c r="C39" s="1"/>
      <c r="D39" s="1"/>
      <c r="E39" s="1"/>
      <c r="F39" s="1"/>
      <c r="G39" s="1"/>
      <c r="H39" s="1"/>
    </row>
    <row r="40" spans="1:8" x14ac:dyDescent="0.2">
      <c r="A40" s="1"/>
      <c r="B40" s="1"/>
      <c r="C40" s="1"/>
      <c r="D40" s="1"/>
      <c r="E40" s="1"/>
      <c r="F40" s="1"/>
      <c r="G40" s="1"/>
      <c r="H40" s="1"/>
    </row>
    <row r="41" spans="1:8" x14ac:dyDescent="0.2">
      <c r="A41" s="1"/>
      <c r="B41" s="1"/>
      <c r="C41" s="1"/>
      <c r="D41" s="1"/>
      <c r="E41" s="1"/>
      <c r="F41" s="1"/>
      <c r="G41" s="1"/>
      <c r="H41" s="1"/>
    </row>
    <row r="42" spans="1:8" x14ac:dyDescent="0.2">
      <c r="A42" s="1"/>
      <c r="B42" s="1"/>
      <c r="C42" s="1"/>
      <c r="D42" s="1"/>
      <c r="E42" s="1"/>
      <c r="F42" s="1"/>
      <c r="G42" s="1"/>
      <c r="H42" s="1"/>
    </row>
    <row r="43" spans="1:8" x14ac:dyDescent="0.2">
      <c r="A43" s="1"/>
      <c r="B43" s="1"/>
      <c r="C43" s="1"/>
      <c r="D43" s="1"/>
      <c r="E43" s="1"/>
      <c r="F43" s="1"/>
      <c r="G43" s="1"/>
      <c r="H43" s="1"/>
    </row>
    <row r="44" spans="1:8" x14ac:dyDescent="0.2">
      <c r="A44" s="1"/>
      <c r="B44" s="1"/>
      <c r="C44" s="1"/>
      <c r="D44" s="1"/>
      <c r="E44" s="1"/>
      <c r="F44" s="1"/>
      <c r="G44" s="1"/>
      <c r="H44" s="1"/>
    </row>
    <row r="45" spans="1:8" x14ac:dyDescent="0.2">
      <c r="A45" s="1"/>
      <c r="B45" s="1"/>
      <c r="C45" s="1"/>
      <c r="D45" s="1"/>
      <c r="E45" s="1"/>
      <c r="F45" s="1"/>
      <c r="G45" s="1"/>
      <c r="H45" s="1"/>
    </row>
  </sheetData>
  <mergeCells count="1">
    <mergeCell ref="A1:B1"/>
  </mergeCells>
  <phoneticPr fontId="18"/>
  <pageMargins left="0" right="0" top="0" bottom="0" header="0.31496062992125984" footer="0.31496062992125984"/>
  <pageSetup paperSize="9" orientation="landscape"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239"/>
  <sheetViews>
    <sheetView showGridLines="0" topLeftCell="A19" zoomScale="72" zoomScaleNormal="72" workbookViewId="0">
      <selection activeCell="D143" sqref="D143"/>
    </sheetView>
  </sheetViews>
  <sheetFormatPr defaultRowHeight="13.2" x14ac:dyDescent="0.2"/>
  <cols>
    <col min="1" max="1" width="1" customWidth="1"/>
    <col min="7" max="7" width="10.5546875" customWidth="1"/>
    <col min="10" max="10" width="10.21875" customWidth="1"/>
    <col min="18" max="19" width="17.33203125" bestFit="1" customWidth="1"/>
  </cols>
  <sheetData>
    <row r="1" spans="1:14" ht="25.5" customHeight="1" thickBot="1" x14ac:dyDescent="0.25">
      <c r="A1" s="1"/>
      <c r="B1" s="366" t="s">
        <v>121</v>
      </c>
      <c r="C1" s="367"/>
      <c r="D1" s="1"/>
      <c r="E1" s="1"/>
      <c r="F1" s="1"/>
      <c r="G1" s="1"/>
      <c r="H1" s="1"/>
      <c r="I1" s="1"/>
      <c r="J1" s="1"/>
      <c r="K1" s="1"/>
      <c r="L1" s="1"/>
      <c r="M1" s="1"/>
    </row>
    <row r="2" spans="1:14" ht="25.5" customHeight="1" thickBot="1" x14ac:dyDescent="0.25">
      <c r="A2" s="1"/>
      <c r="B2" s="373" t="s">
        <v>630</v>
      </c>
      <c r="C2" s="374"/>
      <c r="D2" s="374"/>
      <c r="E2" s="374"/>
      <c r="F2" s="374"/>
      <c r="G2" s="374"/>
      <c r="H2" s="374"/>
      <c r="I2" s="374"/>
      <c r="J2" s="374"/>
      <c r="K2" s="172"/>
      <c r="L2" s="172"/>
      <c r="M2" s="170"/>
      <c r="N2" s="171"/>
    </row>
    <row r="3" spans="1:14" ht="14.4" x14ac:dyDescent="0.2">
      <c r="A3" s="1"/>
      <c r="B3" s="370" t="s">
        <v>629</v>
      </c>
      <c r="C3" s="371"/>
      <c r="D3" s="371"/>
      <c r="E3" s="371"/>
      <c r="F3" s="371"/>
      <c r="G3" s="371"/>
      <c r="H3" s="372"/>
      <c r="I3" s="372"/>
      <c r="J3" s="372"/>
      <c r="K3" s="21"/>
      <c r="L3" s="21"/>
      <c r="M3" s="21"/>
      <c r="N3" s="22"/>
    </row>
    <row r="4" spans="1:14" ht="14.4" x14ac:dyDescent="0.2">
      <c r="A4" s="1"/>
      <c r="B4" s="24" t="s">
        <v>234</v>
      </c>
      <c r="C4" s="23"/>
      <c r="D4" s="23"/>
      <c r="E4" s="23"/>
      <c r="F4" s="23"/>
      <c r="G4" s="1"/>
      <c r="H4" s="1"/>
      <c r="I4" s="1"/>
      <c r="J4" s="1"/>
      <c r="K4" s="1"/>
      <c r="L4" s="1"/>
      <c r="M4" s="1"/>
      <c r="N4" s="25"/>
    </row>
    <row r="5" spans="1:14" ht="16.8" thickBot="1" x14ac:dyDescent="0.25">
      <c r="A5" s="1"/>
      <c r="B5" s="368" t="s">
        <v>122</v>
      </c>
      <c r="C5" s="369"/>
      <c r="D5" s="369"/>
      <c r="E5" s="369"/>
      <c r="F5" s="369"/>
      <c r="G5" s="369"/>
      <c r="H5" s="369"/>
      <c r="I5" s="369"/>
      <c r="J5" s="369"/>
      <c r="K5" s="369"/>
      <c r="L5" s="369"/>
      <c r="M5" s="369"/>
      <c r="N5" s="55"/>
    </row>
    <row r="6" spans="1:14" ht="17.25" customHeight="1" x14ac:dyDescent="0.2">
      <c r="A6" s="1"/>
      <c r="B6" s="23"/>
      <c r="C6" s="1"/>
      <c r="D6" s="1"/>
      <c r="E6" s="1"/>
      <c r="F6" s="1"/>
      <c r="G6" s="1"/>
      <c r="H6" s="1"/>
      <c r="I6" s="1"/>
      <c r="J6" s="1"/>
      <c r="K6" s="1"/>
      <c r="L6" s="1"/>
      <c r="M6" s="1"/>
    </row>
    <row r="7" spans="1:14" ht="14.4" x14ac:dyDescent="0.2">
      <c r="A7" s="1"/>
      <c r="B7" s="23"/>
      <c r="C7" s="1"/>
      <c r="D7" s="1"/>
      <c r="E7" s="1"/>
      <c r="F7" s="1"/>
      <c r="G7" s="1"/>
      <c r="H7" s="1"/>
      <c r="I7" s="20" t="s">
        <v>123</v>
      </c>
      <c r="J7" s="1"/>
      <c r="K7" s="1"/>
      <c r="L7" s="1"/>
      <c r="M7" s="1"/>
    </row>
    <row r="8" spans="1:14" ht="14.4" x14ac:dyDescent="0.2">
      <c r="A8" s="1"/>
      <c r="B8" s="1"/>
      <c r="C8" s="1"/>
      <c r="D8" s="298" t="s">
        <v>486</v>
      </c>
      <c r="E8" s="282"/>
      <c r="F8" s="282"/>
      <c r="G8" s="282"/>
      <c r="H8" s="282"/>
      <c r="I8" s="282"/>
      <c r="J8" s="282"/>
      <c r="K8" s="27" t="s">
        <v>408</v>
      </c>
      <c r="L8" s="27"/>
      <c r="M8" s="27"/>
      <c r="N8" s="28"/>
    </row>
    <row r="9" spans="1:14" ht="14.4" x14ac:dyDescent="0.2">
      <c r="A9" s="1"/>
      <c r="B9" s="1"/>
      <c r="C9" s="1"/>
      <c r="D9" s="217" t="s">
        <v>124</v>
      </c>
      <c r="E9" s="218"/>
      <c r="F9" s="218"/>
      <c r="G9" s="218"/>
      <c r="H9" s="218"/>
      <c r="I9" s="219"/>
      <c r="J9" s="219"/>
      <c r="K9" s="219"/>
      <c r="L9" s="219"/>
      <c r="M9" s="219"/>
      <c r="N9" s="220"/>
    </row>
    <row r="10" spans="1:14" ht="14.4" x14ac:dyDescent="0.2">
      <c r="A10" s="1"/>
      <c r="B10" s="1"/>
      <c r="C10" s="1"/>
      <c r="D10" s="221" t="s">
        <v>125</v>
      </c>
      <c r="E10" s="222"/>
      <c r="F10" s="222"/>
      <c r="G10" s="222"/>
      <c r="H10" s="222"/>
      <c r="I10" s="222"/>
      <c r="J10" s="219"/>
      <c r="K10" s="219"/>
      <c r="L10" s="219"/>
      <c r="M10" s="219"/>
      <c r="N10" s="220"/>
    </row>
    <row r="11" spans="1:14" ht="28.2" x14ac:dyDescent="0.2">
      <c r="A11" s="1"/>
      <c r="B11" s="1"/>
      <c r="C11" s="1"/>
      <c r="D11" s="221" t="s">
        <v>745</v>
      </c>
      <c r="E11" s="222"/>
      <c r="F11" s="222"/>
      <c r="G11" s="222"/>
      <c r="H11" s="222"/>
      <c r="I11" s="222"/>
      <c r="J11" s="222"/>
      <c r="K11" s="222"/>
      <c r="L11" s="222"/>
      <c r="M11" s="222"/>
      <c r="N11" s="220"/>
    </row>
    <row r="12" spans="1:14" ht="14.4" x14ac:dyDescent="0.2">
      <c r="A12" s="1"/>
      <c r="B12" s="1"/>
      <c r="C12" s="1"/>
      <c r="D12" s="221" t="s">
        <v>126</v>
      </c>
      <c r="E12" s="222"/>
      <c r="F12" s="222"/>
      <c r="G12" s="222"/>
      <c r="H12" s="222"/>
      <c r="I12" s="219"/>
      <c r="J12" s="219"/>
      <c r="K12" s="219"/>
      <c r="L12" s="219"/>
      <c r="M12" s="219"/>
      <c r="N12" s="220"/>
    </row>
    <row r="13" spans="1:14" ht="21" x14ac:dyDescent="0.2">
      <c r="A13" s="1"/>
      <c r="B13" s="1"/>
      <c r="C13" s="1"/>
      <c r="D13" s="32" t="s">
        <v>127</v>
      </c>
      <c r="E13" s="31"/>
      <c r="F13" s="31"/>
      <c r="G13" s="31"/>
      <c r="H13" s="31"/>
      <c r="I13" s="31"/>
      <c r="J13" s="1"/>
      <c r="K13" s="1"/>
      <c r="L13" s="1"/>
      <c r="M13" s="1"/>
      <c r="N13" s="29"/>
    </row>
    <row r="14" spans="1:14" ht="14.4" x14ac:dyDescent="0.2">
      <c r="A14" s="1"/>
      <c r="B14" s="1"/>
      <c r="C14" s="1"/>
      <c r="D14" s="30" t="s">
        <v>128</v>
      </c>
      <c r="E14" s="23"/>
      <c r="F14" s="23"/>
      <c r="G14" s="23"/>
      <c r="H14" s="23"/>
      <c r="I14" s="23"/>
      <c r="J14" s="23"/>
      <c r="K14" s="23"/>
      <c r="L14" s="23"/>
      <c r="M14" s="23"/>
      <c r="N14" s="29"/>
    </row>
    <row r="15" spans="1:14" ht="14.4" x14ac:dyDescent="0.2">
      <c r="A15" s="1"/>
      <c r="B15" s="1"/>
      <c r="C15" s="1"/>
      <c r="D15" s="30" t="s">
        <v>129</v>
      </c>
      <c r="E15" s="23"/>
      <c r="F15" s="23"/>
      <c r="G15" s="23"/>
      <c r="H15" s="23"/>
      <c r="I15" s="23"/>
      <c r="J15" s="23"/>
      <c r="K15" s="23"/>
      <c r="L15" s="23"/>
      <c r="M15" s="23"/>
      <c r="N15" s="29"/>
    </row>
    <row r="16" spans="1:14" ht="14.4" x14ac:dyDescent="0.2">
      <c r="A16" s="1"/>
      <c r="B16" s="1"/>
      <c r="C16" s="1"/>
      <c r="D16" s="30" t="s">
        <v>130</v>
      </c>
      <c r="E16" s="23"/>
      <c r="F16" s="23"/>
      <c r="G16" s="23"/>
      <c r="H16" s="23"/>
      <c r="I16" s="23"/>
      <c r="J16" s="23"/>
      <c r="K16" s="23"/>
      <c r="L16" s="23"/>
      <c r="M16" s="23"/>
      <c r="N16" s="29"/>
    </row>
    <row r="17" spans="1:14" ht="14.4" x14ac:dyDescent="0.2">
      <c r="A17" s="1"/>
      <c r="B17" s="1"/>
      <c r="C17" s="1"/>
      <c r="D17" s="30" t="s">
        <v>131</v>
      </c>
      <c r="E17" s="23"/>
      <c r="F17" s="23"/>
      <c r="G17" s="23"/>
      <c r="H17" s="23"/>
      <c r="I17" s="23"/>
      <c r="J17" s="23"/>
      <c r="K17" s="23"/>
      <c r="L17" s="23"/>
      <c r="M17" s="23"/>
      <c r="N17" s="29"/>
    </row>
    <row r="18" spans="1:14" ht="14.4" x14ac:dyDescent="0.2">
      <c r="A18" s="1"/>
      <c r="B18" s="1"/>
      <c r="C18" s="1"/>
      <c r="D18" s="30" t="s">
        <v>132</v>
      </c>
      <c r="E18" s="23"/>
      <c r="F18" s="23"/>
      <c r="G18" s="23"/>
      <c r="H18" s="23"/>
      <c r="I18" s="23"/>
      <c r="J18" s="23"/>
      <c r="K18" s="23"/>
      <c r="L18" s="23"/>
      <c r="M18" s="23"/>
      <c r="N18" s="29"/>
    </row>
    <row r="19" spans="1:14" ht="14.4" x14ac:dyDescent="0.2">
      <c r="A19" s="1"/>
      <c r="B19" s="1"/>
      <c r="C19" s="1"/>
      <c r="D19" s="30" t="s">
        <v>133</v>
      </c>
      <c r="E19" s="23"/>
      <c r="F19" s="23"/>
      <c r="G19" s="23"/>
      <c r="H19" s="23"/>
      <c r="I19" s="23"/>
      <c r="J19" s="23"/>
      <c r="K19" s="23"/>
      <c r="L19" s="23"/>
      <c r="M19" s="23"/>
      <c r="N19" s="29"/>
    </row>
    <row r="20" spans="1:14" ht="14.4" x14ac:dyDescent="0.2">
      <c r="A20" s="1"/>
      <c r="B20" s="1"/>
      <c r="C20" s="1"/>
      <c r="D20" s="30" t="s">
        <v>134</v>
      </c>
      <c r="E20" s="23"/>
      <c r="F20" s="23"/>
      <c r="G20" s="23"/>
      <c r="H20" s="23"/>
      <c r="I20" s="23"/>
      <c r="J20" s="23"/>
      <c r="K20" s="23"/>
      <c r="L20" s="23"/>
      <c r="M20" s="23"/>
      <c r="N20" s="29"/>
    </row>
    <row r="21" spans="1:14" ht="14.4" x14ac:dyDescent="0.2">
      <c r="A21" s="1"/>
      <c r="B21" s="1"/>
      <c r="C21" s="1"/>
      <c r="D21" s="30" t="s">
        <v>135</v>
      </c>
      <c r="E21" s="23"/>
      <c r="F21" s="23"/>
      <c r="G21" s="23"/>
      <c r="H21" s="23"/>
      <c r="I21" s="23"/>
      <c r="J21" s="23"/>
      <c r="K21" s="23"/>
      <c r="L21" s="23"/>
      <c r="M21" s="23"/>
      <c r="N21" s="29"/>
    </row>
    <row r="22" spans="1:14" ht="14.4" x14ac:dyDescent="0.2">
      <c r="A22" s="1"/>
      <c r="B22" s="1"/>
      <c r="C22" s="1"/>
      <c r="D22" s="30" t="s">
        <v>136</v>
      </c>
      <c r="E22" s="23"/>
      <c r="F22" s="23"/>
      <c r="G22" s="23"/>
      <c r="H22" s="23"/>
      <c r="I22" s="23"/>
      <c r="J22" s="23"/>
      <c r="K22" s="23"/>
      <c r="L22" s="23"/>
      <c r="M22" s="23"/>
      <c r="N22" s="29"/>
    </row>
    <row r="23" spans="1:14" ht="14.4" x14ac:dyDescent="0.2">
      <c r="A23" s="1"/>
      <c r="B23" s="1"/>
      <c r="C23" s="1"/>
      <c r="D23" s="30" t="s">
        <v>137</v>
      </c>
      <c r="E23" s="23"/>
      <c r="F23" s="23"/>
      <c r="G23" s="23"/>
      <c r="H23" s="1"/>
      <c r="I23" s="1"/>
      <c r="J23" s="1"/>
      <c r="K23" s="1"/>
      <c r="L23" s="1"/>
      <c r="M23" s="1"/>
      <c r="N23" s="29"/>
    </row>
    <row r="24" spans="1:14" ht="14.4" x14ac:dyDescent="0.2">
      <c r="A24" s="1"/>
      <c r="B24" s="1"/>
      <c r="C24" s="1"/>
      <c r="D24" s="30" t="s">
        <v>138</v>
      </c>
      <c r="E24" s="23"/>
      <c r="F24" s="23"/>
      <c r="G24" s="23"/>
      <c r="H24" s="23"/>
      <c r="I24" s="23"/>
      <c r="J24" s="23"/>
      <c r="K24" s="23"/>
      <c r="L24" s="23"/>
      <c r="M24" s="23"/>
      <c r="N24" s="29"/>
    </row>
    <row r="25" spans="1:14" ht="14.4" x14ac:dyDescent="0.2">
      <c r="A25" s="1"/>
      <c r="B25" s="1"/>
      <c r="C25" s="1"/>
      <c r="D25" s="30" t="s">
        <v>139</v>
      </c>
      <c r="E25" s="23"/>
      <c r="F25" s="23"/>
      <c r="G25" s="23"/>
      <c r="H25" s="23"/>
      <c r="I25" s="23"/>
      <c r="J25" s="23"/>
      <c r="K25" s="23"/>
      <c r="L25" s="23"/>
      <c r="M25" s="23"/>
      <c r="N25" s="29"/>
    </row>
    <row r="26" spans="1:14" ht="14.4" x14ac:dyDescent="0.2">
      <c r="A26" s="1"/>
      <c r="B26" s="1"/>
      <c r="C26" s="1"/>
      <c r="D26" s="30" t="s">
        <v>140</v>
      </c>
      <c r="E26" s="23"/>
      <c r="F26" s="23"/>
      <c r="G26" s="23"/>
      <c r="H26" s="23"/>
      <c r="I26" s="1"/>
      <c r="J26" s="1"/>
      <c r="K26" s="1"/>
      <c r="L26" s="1"/>
      <c r="M26" s="1"/>
      <c r="N26" s="29"/>
    </row>
    <row r="27" spans="1:14" ht="14.4" x14ac:dyDescent="0.2">
      <c r="A27" s="1"/>
      <c r="B27" s="1"/>
      <c r="C27" s="1"/>
      <c r="D27" s="30" t="s">
        <v>667</v>
      </c>
      <c r="E27" s="23"/>
      <c r="F27" s="23"/>
      <c r="G27" s="23"/>
      <c r="H27" s="23"/>
      <c r="I27" s="23"/>
      <c r="J27" s="23"/>
      <c r="K27" s="23"/>
      <c r="L27" s="23"/>
      <c r="M27" s="23"/>
      <c r="N27" s="29"/>
    </row>
    <row r="28" spans="1:14" ht="14.4" x14ac:dyDescent="0.2">
      <c r="A28" s="1"/>
      <c r="B28" s="1"/>
      <c r="C28" s="1"/>
      <c r="D28" s="30" t="s">
        <v>666</v>
      </c>
      <c r="E28" s="23"/>
      <c r="F28" s="23"/>
      <c r="G28" s="23"/>
      <c r="H28" s="23"/>
      <c r="I28" s="23"/>
      <c r="J28" s="23"/>
      <c r="K28" s="23"/>
      <c r="L28" s="23"/>
      <c r="M28" s="23"/>
      <c r="N28" s="29"/>
    </row>
    <row r="29" spans="1:14" ht="16.2" x14ac:dyDescent="0.2">
      <c r="A29" s="1"/>
      <c r="B29" s="1"/>
      <c r="C29" s="1"/>
      <c r="D29" s="30" t="s">
        <v>141</v>
      </c>
      <c r="E29" s="23"/>
      <c r="F29" s="23"/>
      <c r="G29" s="23"/>
      <c r="H29" s="23"/>
      <c r="I29" s="23"/>
      <c r="J29" s="23"/>
      <c r="K29" s="23"/>
      <c r="L29" s="23"/>
      <c r="M29" s="23"/>
      <c r="N29" s="29"/>
    </row>
    <row r="30" spans="1:14" ht="16.2" x14ac:dyDescent="0.2">
      <c r="A30" s="1"/>
      <c r="B30" s="1"/>
      <c r="C30" s="1"/>
      <c r="D30" s="30" t="s">
        <v>142</v>
      </c>
      <c r="E30" s="23"/>
      <c r="F30" s="23"/>
      <c r="G30" s="23"/>
      <c r="H30" s="23"/>
      <c r="I30" s="23"/>
      <c r="J30" s="23"/>
      <c r="K30" s="23"/>
      <c r="L30" s="23"/>
      <c r="M30" s="23"/>
      <c r="N30" s="29"/>
    </row>
    <row r="31" spans="1:14" ht="16.2" x14ac:dyDescent="0.2">
      <c r="A31" s="1"/>
      <c r="B31" s="1"/>
      <c r="C31" s="1"/>
      <c r="D31" s="34" t="s">
        <v>143</v>
      </c>
      <c r="E31" s="35"/>
      <c r="F31" s="35"/>
      <c r="G31" s="35"/>
      <c r="H31" s="35"/>
      <c r="I31" s="35"/>
      <c r="J31" s="35"/>
      <c r="K31" s="35"/>
      <c r="L31" s="35"/>
      <c r="M31" s="35"/>
      <c r="N31" s="36"/>
    </row>
    <row r="32" spans="1:14" ht="21.75" customHeight="1" x14ac:dyDescent="0.2">
      <c r="A32" s="1"/>
      <c r="B32" s="1"/>
      <c r="C32" s="1"/>
      <c r="D32" s="33"/>
      <c r="E32" s="1"/>
      <c r="F32" s="1"/>
      <c r="G32" s="1"/>
      <c r="H32" s="1"/>
      <c r="I32" s="1"/>
      <c r="J32" s="1"/>
      <c r="K32" s="1"/>
      <c r="L32" s="1"/>
      <c r="M32" s="1"/>
    </row>
    <row r="33" spans="1:18" ht="16.2" x14ac:dyDescent="0.2">
      <c r="A33" s="1"/>
      <c r="B33" s="1"/>
      <c r="C33" s="1"/>
      <c r="D33" s="26" t="s">
        <v>755</v>
      </c>
      <c r="E33" s="290"/>
      <c r="F33" s="290"/>
      <c r="G33" s="291"/>
      <c r="H33" s="292"/>
      <c r="I33" s="37" t="s">
        <v>756</v>
      </c>
      <c r="J33" s="38"/>
      <c r="K33" s="38"/>
      <c r="L33" s="38"/>
      <c r="M33" s="38"/>
      <c r="N33" s="226"/>
    </row>
    <row r="34" spans="1:18" ht="25.8" x14ac:dyDescent="0.2">
      <c r="A34" s="1"/>
      <c r="B34" s="1"/>
      <c r="C34" s="1"/>
      <c r="D34" s="30" t="s">
        <v>144</v>
      </c>
      <c r="E34" s="23"/>
      <c r="F34" s="23"/>
      <c r="G34" s="39"/>
      <c r="H34" s="1"/>
      <c r="I34" s="225" t="s">
        <v>744</v>
      </c>
      <c r="J34" s="223"/>
      <c r="K34" s="223"/>
      <c r="L34" s="223"/>
      <c r="M34" s="223"/>
      <c r="N34" s="224"/>
    </row>
    <row r="35" spans="1:18" ht="14.4" x14ac:dyDescent="0.2">
      <c r="A35" s="1"/>
      <c r="B35" s="1"/>
      <c r="C35" s="1"/>
      <c r="D35" s="30"/>
      <c r="E35" s="20" t="s">
        <v>145</v>
      </c>
      <c r="F35" s="20"/>
      <c r="G35" s="40"/>
      <c r="H35" s="1"/>
      <c r="I35" s="152" t="s">
        <v>146</v>
      </c>
      <c r="J35" s="153"/>
      <c r="K35" s="153"/>
      <c r="L35" s="153"/>
      <c r="M35" s="153"/>
      <c r="N35" s="155"/>
    </row>
    <row r="36" spans="1:18" ht="14.4" x14ac:dyDescent="0.2">
      <c r="A36" s="1"/>
      <c r="B36" s="1"/>
      <c r="C36" s="1"/>
      <c r="D36" s="30"/>
      <c r="E36" s="20" t="s">
        <v>147</v>
      </c>
      <c r="F36" s="20"/>
      <c r="G36" s="40"/>
      <c r="H36" s="1"/>
      <c r="I36" s="152" t="s">
        <v>148</v>
      </c>
      <c r="J36" s="153"/>
      <c r="K36" s="153"/>
      <c r="L36" s="153"/>
      <c r="M36" s="153"/>
      <c r="N36" s="155"/>
    </row>
    <row r="37" spans="1:18" ht="14.4" x14ac:dyDescent="0.2">
      <c r="A37" s="1"/>
      <c r="B37" s="1"/>
      <c r="C37" s="1"/>
      <c r="D37" s="30"/>
      <c r="E37" s="20" t="s">
        <v>149</v>
      </c>
      <c r="F37" s="20"/>
      <c r="G37" s="40"/>
      <c r="H37" s="1"/>
      <c r="I37" s="152" t="s">
        <v>150</v>
      </c>
      <c r="J37" s="153"/>
      <c r="K37" s="153"/>
      <c r="L37" s="153"/>
      <c r="M37" s="153"/>
      <c r="N37" s="155"/>
    </row>
    <row r="38" spans="1:18" ht="14.4" x14ac:dyDescent="0.2">
      <c r="A38" s="1"/>
      <c r="B38" s="1"/>
      <c r="C38" s="1"/>
      <c r="D38" s="30"/>
      <c r="E38" s="20" t="s">
        <v>151</v>
      </c>
      <c r="F38" s="20"/>
      <c r="G38" s="40"/>
      <c r="H38" s="1"/>
      <c r="I38" s="152" t="s">
        <v>152</v>
      </c>
      <c r="J38" s="153"/>
      <c r="K38" s="153"/>
      <c r="L38" s="153"/>
      <c r="M38" s="153"/>
      <c r="N38" s="154"/>
    </row>
    <row r="39" spans="1:18" ht="14.4" x14ac:dyDescent="0.2">
      <c r="A39" s="1"/>
      <c r="B39" s="1"/>
      <c r="C39" s="1"/>
      <c r="D39" s="30"/>
      <c r="E39" s="20" t="s">
        <v>153</v>
      </c>
      <c r="F39" s="20"/>
      <c r="G39" s="40"/>
      <c r="H39" s="1"/>
      <c r="I39" s="128" t="s">
        <v>154</v>
      </c>
      <c r="J39" s="129"/>
      <c r="K39" s="129"/>
      <c r="L39" s="129"/>
      <c r="M39" s="129"/>
      <c r="N39" s="130"/>
    </row>
    <row r="40" spans="1:18" ht="14.4" x14ac:dyDescent="0.2">
      <c r="A40" s="1"/>
      <c r="B40" s="1"/>
      <c r="C40" s="1"/>
      <c r="D40" s="30"/>
      <c r="E40" s="20" t="s">
        <v>155</v>
      </c>
      <c r="F40" s="20"/>
      <c r="G40" s="40"/>
      <c r="H40" s="1"/>
      <c r="I40" s="128" t="s">
        <v>156</v>
      </c>
      <c r="J40" s="129"/>
      <c r="K40" s="129"/>
      <c r="L40" s="129"/>
      <c r="M40" s="129"/>
      <c r="N40" s="130"/>
    </row>
    <row r="41" spans="1:18" ht="14.4" x14ac:dyDescent="0.2">
      <c r="A41" s="1"/>
      <c r="B41" s="1"/>
      <c r="C41" s="1"/>
      <c r="D41" s="41"/>
      <c r="E41" s="42" t="s">
        <v>157</v>
      </c>
      <c r="F41" s="42"/>
      <c r="G41" s="36"/>
      <c r="H41" s="1"/>
      <c r="I41" s="128" t="s">
        <v>158</v>
      </c>
      <c r="J41" s="129"/>
      <c r="K41" s="129"/>
      <c r="L41" s="129"/>
      <c r="M41" s="129"/>
      <c r="N41" s="130"/>
    </row>
    <row r="42" spans="1:18" ht="14.4" x14ac:dyDescent="0.2">
      <c r="A42" s="1"/>
      <c r="B42" s="1"/>
      <c r="C42" s="1"/>
      <c r="D42" s="23"/>
      <c r="E42" s="20"/>
      <c r="F42" s="1"/>
      <c r="G42" s="1"/>
      <c r="H42" s="1"/>
      <c r="I42" s="131" t="s">
        <v>159</v>
      </c>
      <c r="J42" s="132"/>
      <c r="K42" s="132"/>
      <c r="L42" s="133"/>
      <c r="M42" s="133"/>
      <c r="N42" s="134"/>
    </row>
    <row r="43" spans="1:18" ht="9" customHeight="1" x14ac:dyDescent="0.2">
      <c r="A43" s="1"/>
      <c r="B43" s="1"/>
      <c r="C43" s="1"/>
      <c r="D43" s="23"/>
      <c r="E43" s="1"/>
      <c r="F43" s="1"/>
      <c r="G43" s="1"/>
      <c r="H43" s="1"/>
      <c r="I43" s="1"/>
      <c r="J43" s="1"/>
      <c r="K43" s="1"/>
      <c r="L43" s="1"/>
      <c r="M43" s="1"/>
    </row>
    <row r="44" spans="1:18" ht="16.2" x14ac:dyDescent="0.2">
      <c r="A44" s="1"/>
      <c r="B44" s="1"/>
      <c r="C44" s="1"/>
      <c r="D44" s="37" t="s">
        <v>160</v>
      </c>
      <c r="E44" s="38"/>
      <c r="F44" s="38"/>
      <c r="G44" s="293"/>
      <c r="H44" s="1"/>
      <c r="I44" s="37" t="s">
        <v>161</v>
      </c>
      <c r="J44" s="38"/>
      <c r="K44" s="38"/>
      <c r="L44" s="38"/>
      <c r="M44" s="38"/>
      <c r="N44" s="289"/>
    </row>
    <row r="45" spans="1:18" ht="16.2" x14ac:dyDescent="0.2">
      <c r="A45" s="1"/>
      <c r="B45" s="1"/>
      <c r="C45" s="1"/>
      <c r="D45" s="157"/>
      <c r="E45" s="5"/>
      <c r="F45" s="5"/>
      <c r="G45" s="158"/>
      <c r="H45" s="1"/>
      <c r="I45" s="375" t="s">
        <v>983</v>
      </c>
      <c r="J45" s="376"/>
      <c r="K45" s="376"/>
      <c r="L45" s="376"/>
      <c r="M45" s="376"/>
      <c r="N45" s="377"/>
      <c r="R45" s="162"/>
    </row>
    <row r="46" spans="1:18" ht="16.2" x14ac:dyDescent="0.2">
      <c r="A46" s="1"/>
      <c r="B46" s="1"/>
      <c r="C46" s="1"/>
      <c r="D46" s="159"/>
      <c r="E46" s="160"/>
      <c r="F46" s="160"/>
      <c r="G46" s="161"/>
      <c r="H46" s="1"/>
      <c r="I46" s="375"/>
      <c r="J46" s="376"/>
      <c r="K46" s="376"/>
      <c r="L46" s="376"/>
      <c r="M46" s="376"/>
      <c r="N46" s="377"/>
    </row>
    <row r="47" spans="1:18" ht="16.2" x14ac:dyDescent="0.2">
      <c r="A47" s="1"/>
      <c r="B47" s="1"/>
      <c r="C47" s="1"/>
      <c r="D47" s="3"/>
      <c r="E47" s="1"/>
      <c r="F47" s="1"/>
      <c r="G47" s="1"/>
      <c r="H47" s="1"/>
      <c r="I47" s="375"/>
      <c r="J47" s="376"/>
      <c r="K47" s="376"/>
      <c r="L47" s="376"/>
      <c r="M47" s="376"/>
      <c r="N47" s="377"/>
    </row>
    <row r="48" spans="1:18" ht="16.2" x14ac:dyDescent="0.2">
      <c r="A48" s="1"/>
      <c r="B48" s="1"/>
      <c r="C48" s="1"/>
      <c r="D48" s="3"/>
      <c r="E48" s="1"/>
      <c r="F48" s="1"/>
      <c r="G48" s="1"/>
      <c r="H48" s="1"/>
      <c r="I48" s="378"/>
      <c r="J48" s="379"/>
      <c r="K48" s="379"/>
      <c r="L48" s="379"/>
      <c r="M48" s="379"/>
      <c r="N48" s="380"/>
    </row>
    <row r="49" spans="1:16" ht="16.2" x14ac:dyDescent="0.2">
      <c r="A49" s="1"/>
      <c r="B49" s="1"/>
      <c r="C49" s="54" t="s">
        <v>208</v>
      </c>
      <c r="D49" s="7" t="s">
        <v>678</v>
      </c>
      <c r="E49" s="7"/>
      <c r="F49" s="7"/>
      <c r="G49" s="7"/>
      <c r="H49" s="1"/>
    </row>
    <row r="50" spans="1:16" ht="16.2" x14ac:dyDescent="0.2">
      <c r="A50" s="1"/>
      <c r="B50" s="1"/>
      <c r="C50" s="54"/>
      <c r="D50" s="7"/>
      <c r="E50" s="7"/>
      <c r="F50" s="7"/>
      <c r="G50" s="1"/>
      <c r="H50" s="1"/>
      <c r="I50" s="1"/>
      <c r="J50" s="1"/>
      <c r="K50" s="1"/>
      <c r="L50" s="1"/>
      <c r="M50" s="1"/>
    </row>
    <row r="51" spans="1:16" ht="16.2" x14ac:dyDescent="0.2">
      <c r="A51" s="1"/>
      <c r="B51" s="1"/>
      <c r="C51" s="54" t="s">
        <v>208</v>
      </c>
      <c r="D51" s="305" t="s">
        <v>679</v>
      </c>
      <c r="E51" s="305"/>
      <c r="F51" s="305"/>
      <c r="G51" s="7"/>
      <c r="H51" s="365" t="s">
        <v>680</v>
      </c>
      <c r="I51" s="340"/>
      <c r="J51" s="340"/>
      <c r="K51" s="340"/>
      <c r="L51" s="340"/>
      <c r="M51" s="340"/>
      <c r="N51" s="340"/>
      <c r="O51" s="340"/>
      <c r="P51" s="340"/>
    </row>
    <row r="52" spans="1:16" ht="16.2" x14ac:dyDescent="0.2">
      <c r="A52" s="1"/>
      <c r="B52" s="1"/>
      <c r="C52" s="54"/>
      <c r="D52" s="163"/>
      <c r="E52" s="163"/>
      <c r="F52" s="163"/>
      <c r="G52" s="1"/>
      <c r="H52" s="340"/>
      <c r="I52" s="340"/>
      <c r="J52" s="340"/>
      <c r="K52" s="340"/>
      <c r="L52" s="340"/>
      <c r="M52" s="340"/>
      <c r="N52" s="340"/>
      <c r="O52" s="340"/>
      <c r="P52" s="340"/>
    </row>
    <row r="53" spans="1:16" ht="16.2" x14ac:dyDescent="0.2">
      <c r="A53" s="1"/>
      <c r="B53" s="1"/>
      <c r="C53" s="54"/>
      <c r="D53" s="163"/>
      <c r="E53" s="163"/>
      <c r="F53" s="163"/>
      <c r="G53" s="1"/>
      <c r="H53" s="340"/>
      <c r="I53" s="340"/>
      <c r="J53" s="340"/>
      <c r="K53" s="340"/>
      <c r="L53" s="340"/>
      <c r="M53" s="340"/>
      <c r="N53" s="340"/>
      <c r="O53" s="340"/>
      <c r="P53" s="340"/>
    </row>
    <row r="54" spans="1:16" ht="16.2" x14ac:dyDescent="0.2">
      <c r="A54" s="1"/>
      <c r="B54" s="1"/>
      <c r="C54" s="54"/>
      <c r="D54" s="163"/>
      <c r="E54" s="163"/>
      <c r="F54" s="163"/>
      <c r="G54" s="1"/>
      <c r="H54" s="183"/>
      <c r="I54" s="183"/>
      <c r="J54" s="183"/>
      <c r="K54" s="183"/>
      <c r="L54" s="183"/>
      <c r="M54" s="183"/>
      <c r="N54" s="183"/>
      <c r="O54" s="183"/>
      <c r="P54" s="183"/>
    </row>
    <row r="55" spans="1:16" ht="16.2" x14ac:dyDescent="0.2">
      <c r="A55" s="1"/>
      <c r="B55" s="1"/>
      <c r="C55" s="54" t="s">
        <v>208</v>
      </c>
      <c r="D55" s="305" t="s">
        <v>984</v>
      </c>
      <c r="E55" s="305"/>
      <c r="F55" s="305"/>
      <c r="G55" s="305"/>
      <c r="H55" s="364" t="s">
        <v>681</v>
      </c>
      <c r="I55" s="364"/>
      <c r="J55" s="364"/>
      <c r="K55" s="364"/>
      <c r="L55" s="364"/>
      <c r="M55" s="364"/>
      <c r="N55" s="364"/>
      <c r="O55" s="364"/>
      <c r="P55" s="364"/>
    </row>
    <row r="56" spans="1:16" ht="16.2" x14ac:dyDescent="0.2">
      <c r="A56" s="1"/>
      <c r="B56" s="1"/>
      <c r="C56" s="1"/>
      <c r="D56" s="5"/>
      <c r="E56" s="5"/>
      <c r="F56" s="5"/>
      <c r="G56" s="5"/>
      <c r="H56" s="1"/>
      <c r="I56" s="1"/>
      <c r="J56" s="1"/>
      <c r="K56" s="1"/>
      <c r="L56" s="1"/>
      <c r="M56" s="1"/>
    </row>
    <row r="57" spans="1:16" ht="16.2" x14ac:dyDescent="0.2">
      <c r="A57" s="1"/>
      <c r="B57" s="1"/>
      <c r="C57" s="54" t="s">
        <v>208</v>
      </c>
      <c r="D57" s="306" t="s">
        <v>754</v>
      </c>
      <c r="E57" s="363"/>
      <c r="F57" s="363"/>
      <c r="G57" s="363"/>
      <c r="H57" s="1"/>
      <c r="I57" s="1"/>
      <c r="J57" s="1"/>
      <c r="K57" s="1"/>
      <c r="L57" s="1"/>
      <c r="M57" s="1"/>
    </row>
    <row r="58" spans="1:16" ht="16.2" x14ac:dyDescent="0.2">
      <c r="A58" s="1"/>
      <c r="B58" s="1"/>
      <c r="C58" s="1"/>
      <c r="E58" s="1"/>
      <c r="F58" s="1"/>
      <c r="G58" s="1"/>
      <c r="H58" s="1"/>
      <c r="I58" s="3"/>
      <c r="J58" s="1"/>
      <c r="K58" s="1"/>
      <c r="L58" s="1"/>
      <c r="M58" s="1"/>
    </row>
    <row r="59" spans="1:16" ht="16.2" x14ac:dyDescent="0.2">
      <c r="A59" s="1"/>
      <c r="B59" s="1"/>
      <c r="C59" s="54" t="s">
        <v>208</v>
      </c>
      <c r="D59" s="305" t="s">
        <v>985</v>
      </c>
      <c r="E59" s="363"/>
      <c r="F59" s="363"/>
      <c r="G59" s="363"/>
    </row>
    <row r="60" spans="1:16" ht="16.2" x14ac:dyDescent="0.2">
      <c r="A60" s="1"/>
      <c r="B60" s="1"/>
      <c r="C60" s="54"/>
      <c r="D60" s="163"/>
      <c r="E60" s="174"/>
      <c r="F60" s="174"/>
      <c r="G60" s="174"/>
    </row>
    <row r="61" spans="1:16" ht="19.2" x14ac:dyDescent="0.2">
      <c r="A61" s="1"/>
      <c r="B61" s="1"/>
      <c r="C61" s="185" t="s">
        <v>684</v>
      </c>
      <c r="D61" s="382" t="s">
        <v>677</v>
      </c>
      <c r="E61" s="382"/>
      <c r="F61" s="383"/>
      <c r="G61" s="383"/>
      <c r="H61" s="364" t="s">
        <v>683</v>
      </c>
      <c r="I61" s="364"/>
      <c r="J61" s="364"/>
      <c r="K61" s="364"/>
      <c r="L61" s="364"/>
      <c r="M61" s="364"/>
      <c r="N61" s="364"/>
      <c r="O61" s="364"/>
      <c r="P61" s="364"/>
    </row>
    <row r="62" spans="1:16" ht="16.2" x14ac:dyDescent="0.2">
      <c r="A62" s="1"/>
      <c r="B62" s="1"/>
      <c r="C62" s="54"/>
      <c r="D62" s="163"/>
      <c r="E62" s="163"/>
      <c r="F62" s="174"/>
      <c r="G62" s="174"/>
      <c r="H62" s="364"/>
      <c r="I62" s="364"/>
      <c r="J62" s="364"/>
      <c r="K62" s="364"/>
      <c r="L62" s="364"/>
      <c r="M62" s="364"/>
      <c r="N62" s="364"/>
      <c r="O62" s="364"/>
      <c r="P62" s="364"/>
    </row>
    <row r="63" spans="1:16" ht="16.2" x14ac:dyDescent="0.2">
      <c r="A63" s="1"/>
      <c r="B63" s="1"/>
      <c r="C63" s="54"/>
      <c r="D63" s="163"/>
      <c r="E63" s="163"/>
      <c r="F63" s="174"/>
      <c r="G63" s="174"/>
      <c r="H63" s="364"/>
      <c r="I63" s="364"/>
      <c r="J63" s="364"/>
      <c r="K63" s="364"/>
      <c r="L63" s="364"/>
      <c r="M63" s="364"/>
      <c r="N63" s="364"/>
      <c r="O63" s="364"/>
      <c r="P63" s="364"/>
    </row>
    <row r="64" spans="1:16" ht="16.2" x14ac:dyDescent="0.2">
      <c r="A64" s="1"/>
      <c r="B64" s="1"/>
      <c r="C64" s="54"/>
      <c r="D64" s="163"/>
      <c r="E64" s="163"/>
      <c r="F64" s="174"/>
      <c r="G64" s="174"/>
      <c r="H64" s="329"/>
      <c r="I64" s="329"/>
      <c r="J64" s="329"/>
      <c r="K64" s="329"/>
      <c r="L64" s="329"/>
      <c r="M64" s="329"/>
      <c r="N64" s="329"/>
      <c r="O64" s="329"/>
      <c r="P64" s="329"/>
    </row>
    <row r="65" spans="1:16" ht="16.2" x14ac:dyDescent="0.2">
      <c r="A65" s="1"/>
      <c r="B65" s="1"/>
      <c r="C65" s="54"/>
      <c r="D65" s="163"/>
      <c r="E65" s="163"/>
      <c r="F65" s="174"/>
      <c r="G65" s="174"/>
      <c r="H65" s="329"/>
      <c r="I65" s="329"/>
      <c r="J65" s="329"/>
      <c r="K65" s="329"/>
      <c r="L65" s="329"/>
      <c r="M65" s="329"/>
      <c r="N65" s="329"/>
      <c r="O65" s="329"/>
      <c r="P65" s="329"/>
    </row>
    <row r="66" spans="1:16" ht="16.2" x14ac:dyDescent="0.2">
      <c r="A66" s="1"/>
      <c r="B66" s="1"/>
      <c r="C66" s="54"/>
      <c r="D66" s="163"/>
      <c r="E66" s="163"/>
      <c r="F66" s="174"/>
      <c r="G66" s="174"/>
      <c r="H66" s="329"/>
      <c r="I66" s="329"/>
      <c r="J66" s="329"/>
      <c r="K66" s="329"/>
      <c r="L66" s="329"/>
      <c r="M66" s="329"/>
      <c r="N66" s="329"/>
      <c r="O66" s="329"/>
      <c r="P66" s="329"/>
    </row>
    <row r="67" spans="1:16" ht="16.2" x14ac:dyDescent="0.2">
      <c r="A67" s="1"/>
      <c r="B67" s="1"/>
      <c r="C67" s="54"/>
      <c r="D67" s="163"/>
      <c r="E67" s="163"/>
      <c r="F67" s="174"/>
      <c r="G67" s="174"/>
      <c r="H67" s="329"/>
      <c r="I67" s="329"/>
      <c r="J67" s="329"/>
      <c r="K67" s="329"/>
      <c r="L67" s="329"/>
      <c r="M67" s="329"/>
      <c r="N67" s="329"/>
      <c r="O67" s="329"/>
      <c r="P67" s="329"/>
    </row>
    <row r="68" spans="1:16" ht="16.2" x14ac:dyDescent="0.2">
      <c r="A68" s="1"/>
      <c r="B68" s="1"/>
      <c r="C68" s="54"/>
      <c r="D68" s="163"/>
      <c r="E68" s="163"/>
      <c r="F68" s="174"/>
      <c r="G68" s="174"/>
      <c r="H68" s="329"/>
      <c r="I68" s="329"/>
      <c r="J68" s="329"/>
      <c r="K68" s="329"/>
      <c r="L68" s="329"/>
      <c r="M68" s="329"/>
      <c r="N68" s="329"/>
      <c r="O68" s="329"/>
      <c r="P68" s="329"/>
    </row>
    <row r="69" spans="1:16" ht="16.2" x14ac:dyDescent="0.2">
      <c r="A69" s="1"/>
      <c r="B69" s="1"/>
      <c r="C69" s="54"/>
      <c r="D69" s="163"/>
      <c r="E69" s="163"/>
      <c r="F69" s="174"/>
      <c r="G69" s="174"/>
      <c r="H69" s="181"/>
      <c r="I69" s="181"/>
      <c r="J69" s="181"/>
      <c r="K69" s="181"/>
      <c r="L69" s="181"/>
      <c r="M69" s="181"/>
      <c r="N69" s="181"/>
      <c r="O69" s="181"/>
      <c r="P69" s="181"/>
    </row>
    <row r="70" spans="1:16" ht="16.2" x14ac:dyDescent="0.2">
      <c r="A70" s="1"/>
      <c r="B70" s="1"/>
      <c r="C70" s="54"/>
      <c r="D70" s="163"/>
      <c r="E70" s="163"/>
      <c r="F70" s="174"/>
      <c r="G70" s="174"/>
      <c r="H70" s="364" t="s">
        <v>686</v>
      </c>
      <c r="I70" s="364"/>
      <c r="J70" s="364"/>
      <c r="K70" s="364"/>
      <c r="L70" s="364"/>
      <c r="M70" s="364"/>
      <c r="N70" s="364"/>
      <c r="O70" s="364"/>
      <c r="P70" s="364"/>
    </row>
    <row r="71" spans="1:16" ht="16.2" x14ac:dyDescent="0.2">
      <c r="A71" s="1"/>
      <c r="B71" s="1"/>
      <c r="C71" s="54"/>
      <c r="D71" s="163"/>
      <c r="E71" s="163"/>
      <c r="F71" s="174"/>
      <c r="G71" s="174"/>
      <c r="H71" s="364"/>
      <c r="I71" s="364"/>
      <c r="J71" s="364"/>
      <c r="K71" s="364"/>
      <c r="L71" s="364"/>
      <c r="M71" s="364"/>
      <c r="N71" s="364"/>
      <c r="O71" s="364"/>
      <c r="P71" s="364"/>
    </row>
    <row r="72" spans="1:16" ht="16.2" x14ac:dyDescent="0.2">
      <c r="A72" s="1"/>
      <c r="B72" s="1"/>
      <c r="C72" s="54"/>
      <c r="D72" s="163"/>
      <c r="E72" s="163"/>
      <c r="F72" s="174"/>
      <c r="G72" s="174"/>
      <c r="H72" s="364"/>
      <c r="I72" s="364"/>
      <c r="J72" s="364"/>
      <c r="K72" s="364"/>
      <c r="L72" s="364"/>
      <c r="M72" s="364"/>
      <c r="N72" s="364"/>
      <c r="O72" s="364"/>
      <c r="P72" s="364"/>
    </row>
    <row r="73" spans="1:16" ht="16.2" x14ac:dyDescent="0.2">
      <c r="A73" s="1"/>
      <c r="B73" s="1"/>
      <c r="C73" s="54"/>
      <c r="D73" s="163"/>
      <c r="E73" s="163"/>
      <c r="F73" s="174"/>
      <c r="G73" s="174"/>
      <c r="H73" s="364"/>
      <c r="I73" s="364"/>
      <c r="J73" s="364"/>
      <c r="K73" s="364"/>
      <c r="L73" s="364"/>
      <c r="M73" s="364"/>
      <c r="N73" s="364"/>
      <c r="O73" s="364"/>
      <c r="P73" s="364"/>
    </row>
    <row r="74" spans="1:16" ht="16.2" x14ac:dyDescent="0.2">
      <c r="A74" s="1"/>
      <c r="B74" s="1"/>
      <c r="C74" s="54"/>
      <c r="D74" s="163"/>
      <c r="E74" s="163"/>
      <c r="F74" s="174"/>
      <c r="G74" s="174"/>
      <c r="H74" s="364"/>
      <c r="I74" s="364"/>
      <c r="J74" s="364"/>
      <c r="K74" s="364"/>
      <c r="L74" s="364"/>
      <c r="M74" s="364"/>
      <c r="N74" s="364"/>
      <c r="O74" s="364"/>
      <c r="P74" s="364"/>
    </row>
    <row r="75" spans="1:16" ht="16.2" x14ac:dyDescent="0.2">
      <c r="A75" s="1"/>
      <c r="B75" s="1"/>
      <c r="C75" s="54"/>
      <c r="D75" s="163"/>
      <c r="E75" s="163"/>
      <c r="F75" s="174"/>
      <c r="G75" s="174"/>
      <c r="H75" s="364"/>
      <c r="I75" s="364"/>
      <c r="J75" s="364"/>
      <c r="K75" s="364"/>
      <c r="L75" s="364"/>
      <c r="M75" s="364"/>
      <c r="N75" s="364"/>
      <c r="O75" s="364"/>
      <c r="P75" s="364"/>
    </row>
    <row r="76" spans="1:16" ht="16.2" x14ac:dyDescent="0.2">
      <c r="A76" s="1"/>
      <c r="B76" s="1"/>
      <c r="C76" s="54"/>
      <c r="D76" s="163"/>
      <c r="E76" s="163"/>
      <c r="F76" s="174"/>
      <c r="G76" s="174"/>
      <c r="H76" s="364"/>
      <c r="I76" s="364"/>
      <c r="J76" s="364"/>
      <c r="K76" s="364"/>
      <c r="L76" s="364"/>
      <c r="M76" s="364"/>
      <c r="N76" s="364"/>
      <c r="O76" s="364"/>
      <c r="P76" s="364"/>
    </row>
    <row r="77" spans="1:16" ht="16.2" x14ac:dyDescent="0.2">
      <c r="A77" s="1"/>
      <c r="B77" s="1"/>
      <c r="C77" s="54"/>
      <c r="D77" s="163"/>
      <c r="E77" s="163"/>
      <c r="F77" s="174"/>
      <c r="G77" s="174"/>
      <c r="H77" s="364"/>
      <c r="I77" s="364"/>
      <c r="J77" s="364"/>
      <c r="K77" s="364"/>
      <c r="L77" s="364"/>
      <c r="M77" s="364"/>
      <c r="N77" s="364"/>
      <c r="O77" s="364"/>
      <c r="P77" s="364"/>
    </row>
    <row r="78" spans="1:16" ht="16.2" x14ac:dyDescent="0.2">
      <c r="A78" s="1"/>
      <c r="B78" s="1"/>
      <c r="C78" s="54"/>
      <c r="D78" s="163"/>
      <c r="E78" s="163"/>
      <c r="F78" s="174"/>
      <c r="G78" s="174"/>
      <c r="H78" s="364"/>
      <c r="I78" s="364"/>
      <c r="J78" s="364"/>
      <c r="K78" s="364"/>
      <c r="L78" s="364"/>
      <c r="M78" s="364"/>
      <c r="N78" s="364"/>
      <c r="O78" s="364"/>
      <c r="P78" s="364"/>
    </row>
    <row r="79" spans="1:16" ht="16.2" x14ac:dyDescent="0.2">
      <c r="A79" s="1"/>
      <c r="B79" s="1"/>
      <c r="C79" s="54"/>
      <c r="D79" s="163"/>
      <c r="E79" s="163"/>
      <c r="F79" s="174"/>
      <c r="G79" s="174"/>
      <c r="H79" s="364"/>
      <c r="I79" s="364"/>
      <c r="J79" s="364"/>
      <c r="K79" s="364"/>
      <c r="L79" s="364"/>
      <c r="M79" s="364"/>
      <c r="N79" s="364"/>
      <c r="O79" s="364"/>
      <c r="P79" s="364"/>
    </row>
    <row r="80" spans="1:16" ht="16.2" x14ac:dyDescent="0.2">
      <c r="A80" s="1"/>
      <c r="B80" s="1"/>
      <c r="C80" s="54"/>
      <c r="D80" s="163"/>
      <c r="E80" s="163"/>
      <c r="F80" s="174"/>
      <c r="G80" s="174"/>
      <c r="H80" s="364"/>
      <c r="I80" s="364"/>
      <c r="J80" s="364"/>
      <c r="K80" s="364"/>
      <c r="L80" s="364"/>
      <c r="M80" s="364"/>
      <c r="N80" s="364"/>
      <c r="O80" s="364"/>
      <c r="P80" s="364"/>
    </row>
    <row r="81" spans="1:16" ht="16.2" x14ac:dyDescent="0.2">
      <c r="A81" s="1"/>
      <c r="B81" s="1"/>
      <c r="C81" s="54"/>
      <c r="D81" s="163"/>
      <c r="E81" s="163"/>
      <c r="F81" s="174"/>
      <c r="G81" s="174"/>
      <c r="H81" s="364"/>
      <c r="I81" s="364"/>
      <c r="J81" s="364"/>
      <c r="K81" s="364"/>
      <c r="L81" s="364"/>
      <c r="M81" s="364"/>
      <c r="N81" s="364"/>
      <c r="O81" s="364"/>
      <c r="P81" s="364"/>
    </row>
    <row r="82" spans="1:16" ht="16.2" x14ac:dyDescent="0.2">
      <c r="A82" s="1"/>
      <c r="B82" s="1"/>
      <c r="C82" s="54"/>
      <c r="D82" s="163"/>
      <c r="E82" s="163"/>
      <c r="F82" s="174"/>
      <c r="G82" s="174"/>
      <c r="H82" s="364"/>
      <c r="I82" s="364"/>
      <c r="J82" s="364"/>
      <c r="K82" s="364"/>
      <c r="L82" s="364"/>
      <c r="M82" s="364"/>
      <c r="N82" s="364"/>
      <c r="O82" s="364"/>
      <c r="P82" s="364"/>
    </row>
    <row r="83" spans="1:16" ht="16.2" x14ac:dyDescent="0.2">
      <c r="A83" s="1"/>
      <c r="B83" s="1"/>
      <c r="C83" s="54"/>
      <c r="D83" s="163"/>
      <c r="E83" s="163"/>
      <c r="F83" s="174"/>
      <c r="G83" s="174"/>
      <c r="H83" s="364"/>
      <c r="I83" s="364"/>
      <c r="J83" s="364"/>
      <c r="K83" s="364"/>
      <c r="L83" s="364"/>
      <c r="M83" s="364"/>
      <c r="N83" s="364"/>
      <c r="O83" s="364"/>
      <c r="P83" s="364"/>
    </row>
    <row r="84" spans="1:16" ht="16.2" x14ac:dyDescent="0.2">
      <c r="A84" s="1"/>
      <c r="B84" s="1"/>
      <c r="C84" s="54"/>
      <c r="D84" s="163"/>
      <c r="E84" s="163"/>
      <c r="F84" s="174"/>
      <c r="G84" s="174"/>
      <c r="H84" s="364"/>
      <c r="I84" s="364"/>
      <c r="J84" s="364"/>
      <c r="K84" s="364"/>
      <c r="L84" s="364"/>
      <c r="M84" s="364"/>
      <c r="N84" s="364"/>
      <c r="O84" s="364"/>
      <c r="P84" s="364"/>
    </row>
    <row r="85" spans="1:16" ht="16.2" x14ac:dyDescent="0.2">
      <c r="A85" s="1"/>
      <c r="B85" s="1"/>
      <c r="C85" s="54"/>
      <c r="D85" s="163"/>
      <c r="E85" s="163"/>
      <c r="F85" s="174"/>
      <c r="G85" s="174"/>
      <c r="H85" s="364"/>
      <c r="I85" s="364"/>
      <c r="J85" s="364"/>
      <c r="K85" s="364"/>
      <c r="L85" s="364"/>
      <c r="M85" s="364"/>
      <c r="N85" s="364"/>
      <c r="O85" s="364"/>
      <c r="P85" s="364"/>
    </row>
    <row r="86" spans="1:16" ht="16.2" x14ac:dyDescent="0.2">
      <c r="A86" s="1"/>
      <c r="B86" s="1"/>
      <c r="C86" s="54"/>
      <c r="D86" s="163"/>
      <c r="E86" s="163"/>
      <c r="F86" s="174"/>
      <c r="G86" s="174"/>
      <c r="H86" s="364"/>
      <c r="I86" s="364"/>
      <c r="J86" s="364"/>
      <c r="K86" s="364"/>
      <c r="L86" s="364"/>
      <c r="M86" s="364"/>
      <c r="N86" s="364"/>
      <c r="O86" s="364"/>
      <c r="P86" s="364"/>
    </row>
    <row r="87" spans="1:16" ht="16.2" x14ac:dyDescent="0.2">
      <c r="A87" s="1"/>
      <c r="B87" s="1"/>
      <c r="C87" s="54"/>
      <c r="D87" s="163"/>
      <c r="E87" s="163"/>
      <c r="F87" s="174"/>
      <c r="G87" s="174"/>
      <c r="H87" s="364"/>
      <c r="I87" s="364"/>
      <c r="J87" s="364"/>
      <c r="K87" s="364"/>
      <c r="L87" s="364"/>
      <c r="M87" s="364"/>
      <c r="N87" s="364"/>
      <c r="O87" s="364"/>
      <c r="P87" s="364"/>
    </row>
    <row r="88" spans="1:16" ht="16.2" x14ac:dyDescent="0.2">
      <c r="A88" s="1"/>
      <c r="B88" s="1"/>
      <c r="C88" s="54"/>
      <c r="D88" s="163"/>
      <c r="E88" s="163"/>
      <c r="F88" s="174"/>
      <c r="G88" s="174"/>
      <c r="H88" s="364"/>
      <c r="I88" s="364"/>
      <c r="J88" s="364"/>
      <c r="K88" s="364"/>
      <c r="L88" s="364"/>
      <c r="M88" s="364"/>
      <c r="N88" s="364"/>
      <c r="O88" s="364"/>
      <c r="P88" s="364"/>
    </row>
    <row r="89" spans="1:16" ht="16.2" x14ac:dyDescent="0.2">
      <c r="A89" s="1"/>
      <c r="B89" s="1"/>
      <c r="C89" s="54"/>
      <c r="D89" s="163"/>
      <c r="E89" s="163"/>
      <c r="F89" s="174"/>
      <c r="G89" s="174"/>
      <c r="H89" s="364"/>
      <c r="I89" s="364"/>
      <c r="J89" s="364"/>
      <c r="K89" s="364"/>
      <c r="L89" s="364"/>
      <c r="M89" s="364"/>
      <c r="N89" s="364"/>
      <c r="O89" s="364"/>
      <c r="P89" s="364"/>
    </row>
    <row r="90" spans="1:16" ht="16.2" x14ac:dyDescent="0.2">
      <c r="A90" s="1"/>
      <c r="B90" s="1"/>
      <c r="C90" s="54"/>
      <c r="D90" s="163"/>
      <c r="E90" s="163"/>
      <c r="F90" s="174"/>
      <c r="G90" s="174"/>
      <c r="H90" s="364"/>
      <c r="I90" s="364"/>
      <c r="J90" s="364"/>
      <c r="K90" s="364"/>
      <c r="L90" s="364"/>
      <c r="M90" s="364"/>
      <c r="N90" s="364"/>
      <c r="O90" s="364"/>
      <c r="P90" s="364"/>
    </row>
    <row r="91" spans="1:16" ht="16.2" x14ac:dyDescent="0.2">
      <c r="A91" s="1"/>
      <c r="B91" s="1"/>
      <c r="C91" s="54"/>
      <c r="D91" s="163"/>
      <c r="E91" s="163"/>
      <c r="F91" s="174"/>
      <c r="G91" s="174"/>
      <c r="H91" s="364"/>
      <c r="I91" s="364"/>
      <c r="J91" s="364"/>
      <c r="K91" s="364"/>
      <c r="L91" s="364"/>
      <c r="M91" s="364"/>
      <c r="N91" s="364"/>
      <c r="O91" s="364"/>
      <c r="P91" s="364"/>
    </row>
    <row r="92" spans="1:16" ht="16.2" x14ac:dyDescent="0.2">
      <c r="A92" s="1"/>
      <c r="B92" s="1"/>
      <c r="C92" s="54"/>
      <c r="D92" s="163"/>
      <c r="E92" s="163"/>
      <c r="F92" s="174"/>
      <c r="G92" s="174"/>
      <c r="H92" s="364"/>
      <c r="I92" s="364"/>
      <c r="J92" s="364"/>
      <c r="K92" s="364"/>
      <c r="L92" s="364"/>
      <c r="M92" s="364"/>
      <c r="N92" s="364"/>
      <c r="O92" s="364"/>
      <c r="P92" s="364"/>
    </row>
    <row r="93" spans="1:16" ht="16.2" x14ac:dyDescent="0.2">
      <c r="A93" s="1"/>
      <c r="B93" s="1"/>
      <c r="C93" s="54"/>
      <c r="D93" s="163"/>
      <c r="E93" s="163"/>
      <c r="F93" s="174"/>
      <c r="G93" s="174"/>
      <c r="H93" s="364"/>
      <c r="I93" s="364"/>
      <c r="J93" s="364"/>
      <c r="K93" s="364"/>
      <c r="L93" s="364"/>
      <c r="M93" s="364"/>
      <c r="N93" s="364"/>
      <c r="O93" s="364"/>
      <c r="P93" s="364"/>
    </row>
    <row r="94" spans="1:16" ht="16.2" x14ac:dyDescent="0.2">
      <c r="A94" s="1"/>
      <c r="B94" s="1"/>
      <c r="C94" s="54"/>
      <c r="D94" s="163"/>
      <c r="E94" s="163"/>
      <c r="F94" s="174"/>
      <c r="G94" s="174"/>
      <c r="H94" s="364"/>
      <c r="I94" s="364"/>
      <c r="J94" s="364"/>
      <c r="K94" s="364"/>
      <c r="L94" s="364"/>
      <c r="M94" s="364"/>
      <c r="N94" s="364"/>
      <c r="O94" s="364"/>
      <c r="P94" s="364"/>
    </row>
    <row r="95" spans="1:16" ht="16.2" x14ac:dyDescent="0.2">
      <c r="A95" s="1"/>
      <c r="B95" s="1"/>
      <c r="C95" s="54"/>
      <c r="D95" s="163"/>
      <c r="E95" s="163"/>
      <c r="F95" s="174"/>
      <c r="G95" s="174"/>
      <c r="H95" s="181"/>
      <c r="I95" s="181"/>
      <c r="J95" s="181"/>
      <c r="K95" s="181"/>
      <c r="L95" s="181"/>
      <c r="M95" s="181"/>
      <c r="N95" s="181"/>
      <c r="O95" s="181"/>
      <c r="P95" s="181"/>
    </row>
    <row r="96" spans="1:16" ht="16.2" x14ac:dyDescent="0.2">
      <c r="A96" s="1"/>
      <c r="B96" s="1"/>
      <c r="C96" s="54"/>
      <c r="D96" s="163"/>
      <c r="E96" s="163"/>
      <c r="F96" s="174"/>
      <c r="G96" s="174"/>
      <c r="H96" s="364" t="s">
        <v>682</v>
      </c>
      <c r="I96" s="364"/>
      <c r="J96" s="364"/>
      <c r="K96" s="364"/>
      <c r="L96" s="364"/>
      <c r="M96" s="364"/>
      <c r="N96" s="364"/>
      <c r="O96" s="364"/>
      <c r="P96" s="364"/>
    </row>
    <row r="97" spans="1:19" ht="16.2" x14ac:dyDescent="0.2">
      <c r="A97" s="1"/>
      <c r="B97" s="1"/>
      <c r="C97" s="54"/>
      <c r="D97" s="163"/>
      <c r="E97" s="163"/>
      <c r="F97" s="174"/>
      <c r="G97" s="174"/>
      <c r="H97" s="364"/>
      <c r="I97" s="364"/>
      <c r="J97" s="364"/>
      <c r="K97" s="364"/>
      <c r="L97" s="364"/>
      <c r="M97" s="364"/>
      <c r="N97" s="364"/>
      <c r="O97" s="364"/>
      <c r="P97" s="364"/>
    </row>
    <row r="98" spans="1:19" ht="16.2" x14ac:dyDescent="0.2">
      <c r="A98" s="1"/>
      <c r="B98" s="1"/>
      <c r="C98" s="54"/>
      <c r="D98" s="163"/>
      <c r="E98" s="163"/>
      <c r="F98" s="174"/>
      <c r="G98" s="174"/>
      <c r="H98" s="364"/>
      <c r="I98" s="364"/>
      <c r="J98" s="364"/>
      <c r="K98" s="364"/>
      <c r="L98" s="364"/>
      <c r="M98" s="364"/>
      <c r="N98" s="364"/>
      <c r="O98" s="364"/>
      <c r="P98" s="364"/>
    </row>
    <row r="99" spans="1:19" ht="16.2" x14ac:dyDescent="0.2">
      <c r="A99" s="1"/>
      <c r="B99" s="1"/>
      <c r="C99" s="54"/>
      <c r="D99" s="163"/>
      <c r="E99" s="163"/>
      <c r="F99" s="174"/>
      <c r="G99" s="174"/>
      <c r="H99" s="364"/>
      <c r="I99" s="364"/>
      <c r="J99" s="364"/>
      <c r="K99" s="364"/>
      <c r="L99" s="364"/>
      <c r="M99" s="364"/>
      <c r="N99" s="364"/>
      <c r="O99" s="364"/>
      <c r="P99" s="364"/>
    </row>
    <row r="100" spans="1:19" ht="16.2" x14ac:dyDescent="0.2">
      <c r="A100" s="1"/>
      <c r="B100" s="1"/>
      <c r="C100" s="54"/>
      <c r="D100" s="163"/>
      <c r="E100" s="163"/>
      <c r="F100" s="174"/>
      <c r="G100" s="174"/>
      <c r="H100" s="184"/>
      <c r="I100" s="184"/>
      <c r="J100" s="184"/>
      <c r="K100" s="184"/>
      <c r="L100" s="184"/>
      <c r="M100" s="184"/>
      <c r="N100" s="184"/>
      <c r="O100" s="184"/>
      <c r="P100" s="184"/>
    </row>
    <row r="101" spans="1:19" ht="19.2" x14ac:dyDescent="0.2">
      <c r="A101" s="1"/>
      <c r="B101" s="1"/>
      <c r="C101" s="185" t="s">
        <v>684</v>
      </c>
      <c r="D101" s="382" t="s">
        <v>685</v>
      </c>
      <c r="E101" s="382"/>
      <c r="F101" s="382"/>
      <c r="G101" s="382"/>
      <c r="H101" s="364" t="s">
        <v>687</v>
      </c>
      <c r="I101" s="329"/>
      <c r="J101" s="329"/>
      <c r="K101" s="329"/>
      <c r="L101" s="329"/>
      <c r="M101" s="329"/>
      <c r="N101" s="329"/>
      <c r="O101" s="329"/>
      <c r="P101" s="329"/>
    </row>
    <row r="102" spans="1:19" ht="19.2" x14ac:dyDescent="0.2">
      <c r="A102" s="1"/>
      <c r="B102" s="1"/>
      <c r="C102" s="185"/>
      <c r="D102" s="186"/>
      <c r="E102" s="186"/>
      <c r="F102" s="186"/>
      <c r="G102" s="186"/>
      <c r="H102" s="364"/>
      <c r="I102" s="329"/>
      <c r="J102" s="329"/>
      <c r="K102" s="329"/>
      <c r="L102" s="329"/>
      <c r="M102" s="329"/>
      <c r="N102" s="329"/>
      <c r="O102" s="329"/>
      <c r="P102" s="329"/>
    </row>
    <row r="103" spans="1:19" ht="19.2" x14ac:dyDescent="0.2">
      <c r="A103" s="1"/>
      <c r="B103" s="1"/>
      <c r="C103" s="187"/>
      <c r="D103" s="188"/>
      <c r="E103" s="188"/>
      <c r="F103" s="188"/>
      <c r="G103" s="188"/>
      <c r="H103" s="364"/>
      <c r="I103" s="329"/>
      <c r="J103" s="329"/>
      <c r="K103" s="329"/>
      <c r="L103" s="329"/>
      <c r="M103" s="329"/>
      <c r="N103" s="329"/>
      <c r="O103" s="329"/>
      <c r="P103" s="329"/>
    </row>
    <row r="104" spans="1:19" x14ac:dyDescent="0.2">
      <c r="A104" s="1"/>
      <c r="B104" s="1"/>
      <c r="C104" s="1"/>
      <c r="D104" s="1"/>
      <c r="E104" s="1"/>
      <c r="F104" s="1"/>
      <c r="G104" s="1"/>
      <c r="H104" s="329"/>
      <c r="I104" s="329"/>
      <c r="J104" s="329"/>
      <c r="K104" s="329"/>
      <c r="L104" s="329"/>
      <c r="M104" s="329"/>
      <c r="N104" s="329"/>
      <c r="O104" s="329"/>
      <c r="P104" s="329"/>
    </row>
    <row r="105" spans="1:19" ht="16.2" x14ac:dyDescent="0.2">
      <c r="A105" s="1"/>
      <c r="B105" s="1"/>
      <c r="C105" s="54"/>
      <c r="D105" s="163"/>
      <c r="E105" s="163"/>
      <c r="F105" s="174"/>
      <c r="G105" s="174"/>
      <c r="H105" s="184"/>
      <c r="I105" s="184"/>
      <c r="J105" s="184"/>
      <c r="K105" s="184"/>
      <c r="L105" s="184"/>
      <c r="M105" s="184"/>
      <c r="N105" s="184"/>
      <c r="O105" s="184"/>
      <c r="P105" s="184"/>
    </row>
    <row r="106" spans="1:19" ht="20.399999999999999" customHeight="1" x14ac:dyDescent="0.2">
      <c r="A106" s="1"/>
      <c r="B106" s="1"/>
      <c r="C106" s="54" t="s">
        <v>208</v>
      </c>
      <c r="D106" s="381" t="s">
        <v>986</v>
      </c>
      <c r="E106" s="381"/>
      <c r="F106" s="381"/>
      <c r="G106" s="381"/>
      <c r="H106" s="181"/>
      <c r="I106" s="181"/>
      <c r="J106" s="181"/>
      <c r="K106" s="181"/>
      <c r="L106" s="181"/>
      <c r="M106" s="181"/>
      <c r="N106" s="181"/>
      <c r="O106" s="181"/>
      <c r="P106" s="181"/>
    </row>
    <row r="107" spans="1:19" ht="16.2" x14ac:dyDescent="0.2">
      <c r="A107" s="1"/>
      <c r="B107" s="1"/>
      <c r="C107" s="54"/>
      <c r="D107" s="163"/>
      <c r="E107" s="163"/>
      <c r="F107" s="174"/>
      <c r="G107" s="174"/>
      <c r="H107" s="181"/>
      <c r="I107" s="181"/>
      <c r="J107" s="181"/>
      <c r="K107" s="181"/>
      <c r="L107" s="181"/>
      <c r="M107" s="181"/>
      <c r="N107" s="181"/>
      <c r="O107" s="181"/>
      <c r="P107" s="181"/>
    </row>
    <row r="108" spans="1:19" ht="18.600000000000001" customHeight="1" x14ac:dyDescent="0.2">
      <c r="A108" s="1"/>
      <c r="B108" s="1"/>
      <c r="C108" s="54" t="s">
        <v>208</v>
      </c>
      <c r="D108" s="163" t="s">
        <v>987</v>
      </c>
      <c r="E108" s="163"/>
      <c r="F108" s="163"/>
      <c r="G108" s="163"/>
    </row>
    <row r="109" spans="1:19" ht="16.2" x14ac:dyDescent="0.2">
      <c r="A109" s="1"/>
      <c r="B109" s="1"/>
      <c r="C109" s="54"/>
      <c r="D109" s="163"/>
      <c r="E109" s="174"/>
      <c r="F109" s="174"/>
      <c r="G109" s="174"/>
      <c r="H109" s="44"/>
      <c r="I109" s="3"/>
      <c r="J109" s="1"/>
      <c r="K109" s="1"/>
      <c r="L109" s="1"/>
      <c r="M109" s="1"/>
      <c r="S109" s="9"/>
    </row>
    <row r="110" spans="1:19" ht="16.2" x14ac:dyDescent="0.2">
      <c r="A110" s="1"/>
      <c r="B110" s="1"/>
      <c r="C110" s="54" t="s">
        <v>208</v>
      </c>
      <c r="D110" s="7" t="s">
        <v>988</v>
      </c>
      <c r="E110" s="7"/>
      <c r="F110" s="7"/>
      <c r="G110" s="7"/>
      <c r="H110" s="7"/>
      <c r="I110" s="5"/>
      <c r="J110" s="6"/>
      <c r="K110" s="6"/>
      <c r="L110" s="6"/>
      <c r="M110" s="6"/>
    </row>
    <row r="111" spans="1:19" ht="16.2" x14ac:dyDescent="0.2">
      <c r="A111" s="1"/>
      <c r="B111" s="1"/>
      <c r="C111" s="1"/>
      <c r="D111" s="3" t="s">
        <v>591</v>
      </c>
      <c r="E111" s="1"/>
      <c r="F111" s="1"/>
      <c r="G111" s="1"/>
      <c r="H111" s="1"/>
      <c r="I111" s="1"/>
      <c r="J111" s="1"/>
      <c r="K111" s="1"/>
      <c r="L111" s="1"/>
      <c r="M111" s="1"/>
    </row>
    <row r="112" spans="1:19" ht="16.2" x14ac:dyDescent="0.2">
      <c r="A112" s="1"/>
      <c r="B112" s="1"/>
      <c r="C112" s="1"/>
      <c r="D112" s="3" t="s">
        <v>592</v>
      </c>
      <c r="E112" s="1"/>
      <c r="F112" s="1"/>
      <c r="G112" s="1"/>
      <c r="H112" s="1"/>
      <c r="I112" s="1"/>
      <c r="J112" s="1"/>
      <c r="K112" s="1"/>
      <c r="L112" s="1"/>
      <c r="M112" s="1"/>
    </row>
    <row r="113" spans="1:19" ht="16.2" x14ac:dyDescent="0.2">
      <c r="A113" s="1"/>
      <c r="B113" s="1"/>
      <c r="C113" s="1"/>
      <c r="D113" s="3" t="s">
        <v>593</v>
      </c>
      <c r="E113" s="1"/>
      <c r="F113" s="1"/>
      <c r="G113" s="1"/>
      <c r="H113" s="1"/>
      <c r="I113" s="1"/>
      <c r="J113" s="1"/>
      <c r="K113" s="1"/>
      <c r="L113" s="1"/>
      <c r="M113" s="1"/>
    </row>
    <row r="114" spans="1:19" ht="16.2" x14ac:dyDescent="0.2">
      <c r="A114" s="1"/>
      <c r="B114" s="1"/>
      <c r="C114" s="1"/>
      <c r="D114" s="3" t="s">
        <v>594</v>
      </c>
      <c r="E114" s="1"/>
      <c r="F114" s="1"/>
      <c r="G114" s="1"/>
      <c r="H114" s="1"/>
      <c r="I114" s="1"/>
      <c r="J114" s="1"/>
      <c r="K114" s="1"/>
      <c r="L114" s="1"/>
      <c r="M114" s="1"/>
    </row>
    <row r="115" spans="1:19" ht="16.2" x14ac:dyDescent="0.2">
      <c r="A115" s="1"/>
      <c r="B115" s="1"/>
      <c r="C115" s="1"/>
      <c r="D115" s="3"/>
      <c r="E115" s="1"/>
      <c r="F115" s="1"/>
      <c r="G115" s="1"/>
      <c r="H115" s="1"/>
      <c r="I115" s="1"/>
      <c r="J115" s="1"/>
      <c r="K115" s="1"/>
      <c r="L115" s="1"/>
      <c r="M115" s="1"/>
    </row>
    <row r="116" spans="1:19" ht="16.2" x14ac:dyDescent="0.2">
      <c r="A116" s="1"/>
      <c r="B116" s="1"/>
      <c r="C116" s="54" t="s">
        <v>208</v>
      </c>
      <c r="D116" s="7" t="s">
        <v>597</v>
      </c>
      <c r="E116" s="7"/>
      <c r="F116" s="7"/>
      <c r="G116" s="1"/>
      <c r="H116" s="1"/>
      <c r="I116" s="1"/>
      <c r="J116" s="1"/>
      <c r="K116" s="1"/>
      <c r="L116" s="1"/>
      <c r="M116" s="1"/>
    </row>
    <row r="117" spans="1:19" ht="16.2" x14ac:dyDescent="0.2">
      <c r="A117" s="1"/>
      <c r="B117" s="1"/>
      <c r="C117" s="1"/>
      <c r="D117" s="3" t="s">
        <v>596</v>
      </c>
      <c r="E117" s="1"/>
      <c r="F117" s="1"/>
      <c r="G117" s="1"/>
      <c r="H117" s="1"/>
      <c r="I117" s="1"/>
      <c r="J117" s="1"/>
      <c r="K117" s="1"/>
      <c r="L117" s="1"/>
      <c r="M117" s="1"/>
      <c r="S117" s="162"/>
    </row>
    <row r="118" spans="1:19" ht="16.2" x14ac:dyDescent="0.2">
      <c r="A118" s="1"/>
      <c r="B118" s="1"/>
      <c r="C118" s="1"/>
      <c r="D118" s="3" t="s">
        <v>598</v>
      </c>
      <c r="E118" s="1"/>
      <c r="F118" s="1"/>
      <c r="G118" s="1"/>
      <c r="H118" s="1"/>
      <c r="I118" s="1"/>
      <c r="J118" s="1"/>
      <c r="K118" s="1"/>
      <c r="L118" s="1"/>
      <c r="M118" s="1"/>
    </row>
    <row r="119" spans="1:19" ht="16.2" x14ac:dyDescent="0.2">
      <c r="A119" s="1"/>
      <c r="B119" s="1"/>
      <c r="C119" s="1"/>
      <c r="D119" s="3" t="s">
        <v>599</v>
      </c>
      <c r="E119" s="1"/>
      <c r="F119" s="1"/>
      <c r="G119" s="1"/>
      <c r="H119" s="1"/>
      <c r="I119" s="1"/>
      <c r="J119" s="1"/>
      <c r="K119" s="1"/>
      <c r="L119" s="1"/>
      <c r="M119" s="1"/>
    </row>
    <row r="120" spans="1:19" ht="16.2" x14ac:dyDescent="0.2">
      <c r="A120" s="1"/>
      <c r="B120" s="1"/>
      <c r="C120" s="1"/>
      <c r="D120" s="3" t="s">
        <v>600</v>
      </c>
      <c r="E120" s="1"/>
      <c r="F120" s="1"/>
      <c r="G120" s="1"/>
      <c r="H120" s="1"/>
      <c r="I120" s="1"/>
      <c r="J120" s="1"/>
      <c r="K120" s="1"/>
      <c r="L120" s="1"/>
      <c r="M120" s="1"/>
    </row>
    <row r="121" spans="1:19" ht="16.2" x14ac:dyDescent="0.2">
      <c r="A121" s="1"/>
      <c r="B121" s="1"/>
      <c r="C121" s="1"/>
      <c r="D121" s="3"/>
      <c r="E121" s="1"/>
      <c r="F121" s="1"/>
      <c r="G121" s="1"/>
      <c r="H121" s="1"/>
      <c r="I121" s="1"/>
      <c r="J121" s="1"/>
      <c r="K121" s="1"/>
      <c r="L121" s="1"/>
      <c r="M121" s="1"/>
    </row>
    <row r="122" spans="1:19" ht="16.2" x14ac:dyDescent="0.2">
      <c r="A122" s="1"/>
      <c r="B122" s="1"/>
      <c r="C122" s="1"/>
      <c r="D122" s="3"/>
      <c r="E122" s="1"/>
      <c r="F122" s="1"/>
      <c r="G122" s="1"/>
      <c r="H122" s="1"/>
      <c r="I122" s="1"/>
      <c r="J122" s="1"/>
      <c r="K122" s="1"/>
      <c r="L122" s="1"/>
      <c r="M122" s="1"/>
    </row>
    <row r="123" spans="1:19" x14ac:dyDescent="0.2">
      <c r="A123" s="1"/>
      <c r="B123" s="1"/>
      <c r="C123" s="1"/>
      <c r="D123" s="1"/>
      <c r="E123" s="1"/>
      <c r="F123" s="1"/>
      <c r="G123" s="1"/>
      <c r="H123" s="1"/>
      <c r="I123" s="1"/>
      <c r="J123" s="1"/>
      <c r="K123" s="1"/>
      <c r="L123" s="1"/>
      <c r="M123" s="1"/>
    </row>
    <row r="124" spans="1:19" ht="16.2" x14ac:dyDescent="0.2">
      <c r="A124" s="1"/>
      <c r="B124" s="1"/>
      <c r="C124" s="54" t="s">
        <v>208</v>
      </c>
      <c r="D124" s="7" t="s">
        <v>185</v>
      </c>
      <c r="E124" s="7"/>
      <c r="F124" s="7"/>
      <c r="G124" s="7"/>
      <c r="H124" s="7"/>
      <c r="I124" s="1"/>
      <c r="J124" s="1"/>
      <c r="K124" s="1"/>
      <c r="L124" s="1"/>
      <c r="M124" s="1"/>
    </row>
    <row r="125" spans="1:19" ht="16.2" x14ac:dyDescent="0.2">
      <c r="D125" s="9" t="s">
        <v>186</v>
      </c>
      <c r="E125" s="45"/>
    </row>
    <row r="126" spans="1:19" ht="16.2" x14ac:dyDescent="0.2">
      <c r="D126" s="9" t="s">
        <v>189</v>
      </c>
      <c r="E126" s="45"/>
    </row>
    <row r="127" spans="1:19" ht="16.2" x14ac:dyDescent="0.2">
      <c r="D127" s="9" t="s">
        <v>190</v>
      </c>
      <c r="E127" s="45"/>
    </row>
    <row r="128" spans="1:19" ht="16.2" x14ac:dyDescent="0.2">
      <c r="D128" s="9" t="s">
        <v>191</v>
      </c>
      <c r="E128" s="45"/>
    </row>
    <row r="129" spans="1:18" ht="16.2" x14ac:dyDescent="0.2">
      <c r="D129" s="9" t="s">
        <v>192</v>
      </c>
    </row>
    <row r="130" spans="1:18" ht="16.2" x14ac:dyDescent="0.2">
      <c r="D130" s="9" t="s">
        <v>188</v>
      </c>
    </row>
    <row r="131" spans="1:18" ht="16.2" x14ac:dyDescent="0.2">
      <c r="D131" s="9" t="s">
        <v>193</v>
      </c>
    </row>
    <row r="132" spans="1:18" ht="16.2" x14ac:dyDescent="0.2">
      <c r="D132" s="9" t="s">
        <v>194</v>
      </c>
    </row>
    <row r="133" spans="1:18" ht="9.75" customHeight="1" x14ac:dyDescent="0.2"/>
    <row r="134" spans="1:18" ht="16.2" x14ac:dyDescent="0.2">
      <c r="A134" s="1"/>
      <c r="C134" s="54" t="s">
        <v>208</v>
      </c>
      <c r="D134" s="7" t="s">
        <v>200</v>
      </c>
      <c r="E134" s="7"/>
      <c r="F134" s="7"/>
      <c r="G134" s="7"/>
      <c r="H134" s="7"/>
      <c r="I134" s="7"/>
      <c r="J134" s="7"/>
      <c r="K134" s="7"/>
      <c r="L134" s="7"/>
      <c r="M134" s="7"/>
    </row>
    <row r="135" spans="1:18" ht="16.2" x14ac:dyDescent="0.2">
      <c r="A135" s="1"/>
      <c r="B135" s="1"/>
      <c r="C135" s="1"/>
      <c r="D135" s="3" t="s">
        <v>195</v>
      </c>
      <c r="E135" s="1"/>
      <c r="F135" s="1"/>
      <c r="G135" s="1"/>
      <c r="H135" s="1"/>
      <c r="I135" s="1"/>
      <c r="J135" s="1"/>
      <c r="K135" s="1"/>
      <c r="L135" s="1"/>
      <c r="M135" s="1"/>
      <c r="N135" s="1"/>
    </row>
    <row r="136" spans="1:18" ht="16.2" x14ac:dyDescent="0.2">
      <c r="A136" s="1"/>
      <c r="B136" s="1"/>
      <c r="C136" s="1"/>
      <c r="D136" s="9" t="s">
        <v>196</v>
      </c>
      <c r="E136" s="9"/>
      <c r="F136" s="9"/>
      <c r="G136" s="9"/>
      <c r="H136" s="9"/>
      <c r="I136" s="9"/>
      <c r="J136" s="9"/>
      <c r="K136" s="9"/>
      <c r="L136" s="9"/>
      <c r="M136" s="9"/>
      <c r="N136" s="9"/>
      <c r="O136" s="9"/>
    </row>
    <row r="137" spans="1:18" ht="16.2" x14ac:dyDescent="0.2">
      <c r="A137" s="1"/>
      <c r="B137" s="1"/>
      <c r="C137" s="1"/>
      <c r="D137" s="9" t="s">
        <v>197</v>
      </c>
      <c r="E137" s="9"/>
      <c r="F137" s="9"/>
      <c r="G137" s="9"/>
      <c r="H137" s="9"/>
      <c r="I137" s="9"/>
      <c r="J137" s="9"/>
      <c r="K137" s="9"/>
      <c r="L137" s="9"/>
      <c r="M137" s="9"/>
      <c r="N137" s="9"/>
      <c r="O137" s="9"/>
    </row>
    <row r="138" spans="1:18" ht="16.2" x14ac:dyDescent="0.2">
      <c r="A138" s="1"/>
      <c r="B138" s="1"/>
      <c r="C138" s="1"/>
      <c r="D138" s="1"/>
      <c r="E138" s="3" t="s">
        <v>198</v>
      </c>
      <c r="F138" s="1"/>
      <c r="G138" s="1"/>
      <c r="H138" s="1"/>
      <c r="I138" s="1"/>
      <c r="J138" s="1"/>
      <c r="K138" s="1"/>
      <c r="L138" s="1"/>
      <c r="M138" s="1"/>
      <c r="N138" s="1"/>
      <c r="O138" s="1"/>
      <c r="P138" s="1"/>
      <c r="Q138" s="1"/>
      <c r="R138" s="1"/>
    </row>
    <row r="139" spans="1:18" ht="16.2" x14ac:dyDescent="0.2">
      <c r="A139" s="1"/>
      <c r="B139" s="1"/>
      <c r="C139" s="1"/>
      <c r="D139" s="1"/>
      <c r="E139" s="3"/>
      <c r="F139" s="1"/>
      <c r="G139" s="1"/>
      <c r="H139" s="1"/>
      <c r="I139" s="1"/>
      <c r="J139" s="1"/>
      <c r="K139" s="1"/>
      <c r="L139" s="1"/>
      <c r="M139" s="1"/>
      <c r="N139" s="1"/>
      <c r="O139" s="1"/>
      <c r="P139" s="1"/>
      <c r="Q139" s="1"/>
      <c r="R139" s="1"/>
    </row>
    <row r="140" spans="1:18" ht="16.2" x14ac:dyDescent="0.2">
      <c r="A140" s="1"/>
      <c r="B140" s="1" t="s">
        <v>409</v>
      </c>
      <c r="C140" s="54" t="s">
        <v>208</v>
      </c>
      <c r="D140" s="8" t="s">
        <v>606</v>
      </c>
      <c r="E140" s="8"/>
      <c r="F140" s="8"/>
      <c r="G140" s="8"/>
      <c r="H140" s="8"/>
      <c r="I140" s="8"/>
      <c r="J140" s="8"/>
      <c r="K140" s="8"/>
      <c r="L140" s="8"/>
      <c r="M140" s="1"/>
      <c r="N140" s="168" t="s">
        <v>613</v>
      </c>
      <c r="O140" s="7"/>
      <c r="P140" s="7"/>
      <c r="Q140" s="1"/>
      <c r="R140" s="1"/>
    </row>
    <row r="141" spans="1:18" ht="13.95" customHeight="1" x14ac:dyDescent="0.2">
      <c r="A141" s="1"/>
      <c r="B141" s="1" t="s">
        <v>614</v>
      </c>
      <c r="C141" s="1"/>
      <c r="D141" s="6"/>
      <c r="E141" s="43"/>
      <c r="F141" s="1"/>
      <c r="G141" s="1"/>
      <c r="H141" s="1"/>
      <c r="I141" s="1"/>
      <c r="J141" s="1"/>
      <c r="K141" s="1"/>
      <c r="L141" s="1"/>
      <c r="M141" s="1"/>
    </row>
    <row r="142" spans="1:18" ht="13.95" customHeight="1" x14ac:dyDescent="0.2">
      <c r="A142" s="1"/>
      <c r="B142" s="1"/>
      <c r="C142" s="1"/>
      <c r="D142" s="6"/>
      <c r="E142" s="43"/>
      <c r="F142" s="1"/>
      <c r="G142" s="1"/>
      <c r="H142" s="1"/>
      <c r="I142" s="1"/>
      <c r="J142" s="1"/>
      <c r="K142" s="1"/>
      <c r="L142" s="1"/>
      <c r="M142" s="1"/>
    </row>
    <row r="143" spans="1:18" ht="16.2" x14ac:dyDescent="0.2">
      <c r="A143" s="1"/>
      <c r="B143" s="1" t="s">
        <v>409</v>
      </c>
      <c r="C143" s="54" t="s">
        <v>208</v>
      </c>
      <c r="D143" s="7" t="s">
        <v>402</v>
      </c>
      <c r="E143" s="7"/>
      <c r="F143" s="7"/>
      <c r="G143" s="7"/>
      <c r="H143" s="7"/>
      <c r="I143" s="7"/>
      <c r="J143" s="7"/>
      <c r="K143" s="7"/>
      <c r="L143" s="7"/>
      <c r="M143" s="7"/>
      <c r="N143" s="7"/>
    </row>
    <row r="144" spans="1:18" ht="16.2" x14ac:dyDescent="0.2">
      <c r="A144" s="1"/>
      <c r="B144" s="1" t="s">
        <v>607</v>
      </c>
      <c r="C144" s="1"/>
      <c r="D144" s="3" t="s">
        <v>195</v>
      </c>
      <c r="E144" s="1"/>
      <c r="F144" s="1"/>
      <c r="G144" s="1"/>
      <c r="H144" s="1"/>
      <c r="I144" s="1"/>
      <c r="J144" s="1"/>
      <c r="K144" s="1"/>
      <c r="L144" s="1"/>
      <c r="M144" s="1"/>
      <c r="N144" s="1"/>
    </row>
    <row r="145" spans="1:18" ht="16.2" x14ac:dyDescent="0.2">
      <c r="A145" s="1"/>
      <c r="B145" s="1"/>
      <c r="C145" s="1"/>
      <c r="D145" s="9" t="s">
        <v>405</v>
      </c>
      <c r="E145" s="9"/>
      <c r="F145" s="9"/>
      <c r="G145" s="9"/>
      <c r="H145" s="9"/>
      <c r="I145" s="9"/>
      <c r="J145" s="9"/>
      <c r="K145" s="9"/>
      <c r="L145" s="9"/>
      <c r="M145" s="9"/>
      <c r="N145" s="9"/>
      <c r="O145" s="9"/>
    </row>
    <row r="146" spans="1:18" ht="16.2" x14ac:dyDescent="0.2">
      <c r="A146" s="1"/>
      <c r="B146" s="1"/>
      <c r="C146" s="1"/>
      <c r="D146" s="9" t="s">
        <v>403</v>
      </c>
      <c r="E146" s="9"/>
      <c r="F146" s="9"/>
      <c r="G146" s="9"/>
      <c r="H146" s="9"/>
      <c r="I146" s="9"/>
      <c r="J146" s="9"/>
      <c r="K146" s="9"/>
      <c r="L146" s="9"/>
      <c r="M146" s="9"/>
      <c r="N146" s="9"/>
      <c r="O146" s="9"/>
    </row>
    <row r="147" spans="1:18" ht="16.2" x14ac:dyDescent="0.2">
      <c r="A147" s="1"/>
      <c r="B147" s="1"/>
      <c r="C147" s="1"/>
      <c r="D147" s="1" t="s">
        <v>404</v>
      </c>
      <c r="E147" s="3"/>
      <c r="F147" s="1"/>
      <c r="G147" s="1"/>
      <c r="H147" s="1"/>
      <c r="I147" s="1"/>
      <c r="J147" s="1"/>
      <c r="K147" s="1"/>
      <c r="L147" s="1"/>
      <c r="M147" s="1"/>
      <c r="N147" s="1"/>
      <c r="O147" s="1"/>
      <c r="P147" s="1"/>
      <c r="Q147" s="1"/>
      <c r="R147" s="1"/>
    </row>
    <row r="149" spans="1:18" ht="16.2" x14ac:dyDescent="0.2">
      <c r="A149" s="1"/>
      <c r="B149" s="1" t="s">
        <v>409</v>
      </c>
      <c r="C149" s="54" t="s">
        <v>208</v>
      </c>
      <c r="D149" s="7" t="s">
        <v>649</v>
      </c>
      <c r="E149" s="7"/>
      <c r="F149" s="7"/>
      <c r="G149" s="7"/>
      <c r="H149" s="7"/>
      <c r="I149" s="7"/>
      <c r="J149" s="7"/>
      <c r="K149" s="7"/>
      <c r="L149" s="7"/>
      <c r="M149" s="7"/>
      <c r="N149" s="7"/>
    </row>
    <row r="150" spans="1:18" ht="17.55" customHeight="1" x14ac:dyDescent="0.2">
      <c r="B150" t="s">
        <v>608</v>
      </c>
    </row>
    <row r="151" spans="1:18" ht="13.5" customHeight="1" x14ac:dyDescent="0.2"/>
    <row r="152" spans="1:18" ht="17.25" customHeight="1" x14ac:dyDescent="0.2">
      <c r="B152" t="s">
        <v>409</v>
      </c>
      <c r="C152" s="54" t="s">
        <v>208</v>
      </c>
      <c r="D152" s="7" t="s">
        <v>411</v>
      </c>
      <c r="E152" s="7"/>
      <c r="F152" s="7"/>
      <c r="G152" s="7"/>
      <c r="H152" s="7"/>
      <c r="I152" s="7"/>
      <c r="J152" s="7"/>
      <c r="K152" s="7"/>
      <c r="L152" s="7"/>
      <c r="M152" s="7"/>
      <c r="N152" s="7"/>
      <c r="O152" s="7"/>
    </row>
    <row r="153" spans="1:18" ht="17.25" customHeight="1" x14ac:dyDescent="0.2">
      <c r="A153" s="1"/>
      <c r="B153" s="72" t="s">
        <v>410</v>
      </c>
      <c r="C153" s="72"/>
      <c r="E153" s="7" t="s">
        <v>412</v>
      </c>
      <c r="F153" s="7"/>
      <c r="G153" s="7"/>
      <c r="H153" s="7"/>
      <c r="I153" s="7"/>
      <c r="J153" s="7"/>
      <c r="K153" s="7"/>
      <c r="L153" s="7"/>
      <c r="M153" s="7"/>
      <c r="N153" s="7"/>
      <c r="O153" s="7"/>
      <c r="P153" s="7"/>
    </row>
    <row r="154" spans="1:18" ht="17.25" customHeight="1" x14ac:dyDescent="0.2">
      <c r="D154" s="63" t="s">
        <v>431</v>
      </c>
      <c r="E154" s="7" t="s">
        <v>432</v>
      </c>
    </row>
    <row r="155" spans="1:18" ht="17.25" customHeight="1" x14ac:dyDescent="0.2">
      <c r="D155" s="63"/>
      <c r="E155" s="7"/>
    </row>
    <row r="156" spans="1:18" ht="17.25" customHeight="1" x14ac:dyDescent="0.2">
      <c r="B156" t="s">
        <v>409</v>
      </c>
      <c r="C156" s="54" t="s">
        <v>208</v>
      </c>
      <c r="D156" s="163" t="s">
        <v>602</v>
      </c>
      <c r="E156" s="7"/>
      <c r="F156" s="7"/>
      <c r="G156" s="7"/>
      <c r="H156" s="7"/>
      <c r="I156" s="7"/>
      <c r="J156" s="7"/>
      <c r="K156" s="7"/>
      <c r="L156" s="7"/>
      <c r="M156" s="7"/>
    </row>
    <row r="157" spans="1:18" ht="17.25" customHeight="1" x14ac:dyDescent="0.2">
      <c r="B157" s="72" t="s">
        <v>601</v>
      </c>
      <c r="C157" s="72"/>
      <c r="D157" s="63"/>
      <c r="E157" s="53" t="s">
        <v>603</v>
      </c>
      <c r="F157" s="164"/>
      <c r="G157" s="164"/>
      <c r="H157" s="164"/>
      <c r="I157" s="164"/>
      <c r="J157" s="164"/>
      <c r="K157" s="164"/>
    </row>
    <row r="158" spans="1:18" ht="17.25" customHeight="1" x14ac:dyDescent="0.2">
      <c r="D158" s="63"/>
      <c r="E158" s="7"/>
    </row>
    <row r="159" spans="1:18" ht="17.25" customHeight="1" x14ac:dyDescent="0.2">
      <c r="D159" s="63"/>
      <c r="E159" s="7"/>
    </row>
    <row r="160" spans="1:18" ht="17.25" customHeight="1" x14ac:dyDescent="0.2">
      <c r="B160" s="72"/>
      <c r="C160" s="13"/>
      <c r="D160" s="9"/>
      <c r="E160" s="9"/>
    </row>
    <row r="161" spans="1:16" s="9" customFormat="1" ht="17.25" customHeight="1" x14ac:dyDescent="0.2">
      <c r="B161" s="72" t="s">
        <v>409</v>
      </c>
      <c r="C161" s="54" t="s">
        <v>208</v>
      </c>
      <c r="D161" s="7" t="s">
        <v>461</v>
      </c>
      <c r="E161" s="7"/>
      <c r="F161" s="7"/>
    </row>
    <row r="162" spans="1:16" ht="17.25" customHeight="1" x14ac:dyDescent="0.2">
      <c r="A162" s="1"/>
      <c r="B162" s="72" t="s">
        <v>460</v>
      </c>
      <c r="C162" s="72"/>
      <c r="E162" s="7"/>
      <c r="F162" s="7"/>
      <c r="G162" s="7"/>
      <c r="H162" s="7"/>
      <c r="I162" s="7"/>
      <c r="J162" s="7"/>
      <c r="K162" s="7"/>
      <c r="L162" s="7"/>
      <c r="M162" s="7"/>
      <c r="N162" s="7"/>
      <c r="O162" s="7"/>
      <c r="P162" s="7"/>
    </row>
    <row r="163" spans="1:16" ht="17.25" customHeight="1" x14ac:dyDescent="0.2">
      <c r="A163" s="1"/>
      <c r="B163" s="72"/>
      <c r="C163" s="72"/>
      <c r="E163" s="7"/>
      <c r="F163" s="7"/>
      <c r="G163" s="7"/>
      <c r="H163" s="7"/>
      <c r="I163" s="7"/>
      <c r="J163" s="7"/>
      <c r="K163" s="7"/>
      <c r="L163" s="7"/>
      <c r="M163" s="7"/>
      <c r="N163" s="7"/>
      <c r="O163" s="7"/>
      <c r="P163" s="7"/>
    </row>
    <row r="164" spans="1:16" ht="17.25" customHeight="1" x14ac:dyDescent="0.2">
      <c r="A164" s="1"/>
      <c r="B164" s="72" t="s">
        <v>409</v>
      </c>
      <c r="C164" s="54" t="s">
        <v>208</v>
      </c>
      <c r="D164" s="7" t="s">
        <v>498</v>
      </c>
      <c r="E164" s="7"/>
      <c r="F164" s="7"/>
      <c r="G164" s="7"/>
      <c r="H164" s="7"/>
      <c r="I164" s="7"/>
      <c r="J164" s="7"/>
      <c r="K164" s="7"/>
      <c r="L164" s="7"/>
      <c r="M164" s="7"/>
      <c r="N164" s="7"/>
      <c r="O164" s="7"/>
      <c r="P164" s="7"/>
    </row>
    <row r="165" spans="1:16" ht="17.25" customHeight="1" x14ac:dyDescent="0.2">
      <c r="A165" s="1"/>
      <c r="B165" s="72" t="s">
        <v>497</v>
      </c>
      <c r="C165" s="72"/>
      <c r="E165" s="7"/>
      <c r="F165" s="7"/>
      <c r="G165" s="7"/>
      <c r="H165" s="7"/>
      <c r="I165" s="7"/>
      <c r="J165" s="7"/>
      <c r="K165" s="7"/>
      <c r="L165" s="7"/>
      <c r="M165" s="7"/>
      <c r="N165" s="7"/>
      <c r="O165" s="7"/>
      <c r="P165" s="7"/>
    </row>
    <row r="166" spans="1:16" ht="9" customHeight="1" x14ac:dyDescent="0.2">
      <c r="A166" s="1"/>
      <c r="B166" s="72"/>
      <c r="C166" s="72"/>
      <c r="E166" s="7"/>
      <c r="F166" s="7"/>
      <c r="G166" s="7"/>
      <c r="H166" s="7"/>
      <c r="I166" s="7"/>
      <c r="J166" s="7"/>
      <c r="K166" s="7"/>
      <c r="L166" s="7"/>
      <c r="M166" s="7"/>
      <c r="N166" s="7"/>
      <c r="O166" s="7"/>
      <c r="P166" s="7"/>
    </row>
    <row r="167" spans="1:16" ht="17.25" customHeight="1" x14ac:dyDescent="0.2">
      <c r="A167" s="1"/>
      <c r="B167" s="72" t="s">
        <v>409</v>
      </c>
      <c r="C167" s="54" t="s">
        <v>208</v>
      </c>
      <c r="D167" s="7" t="s">
        <v>499</v>
      </c>
      <c r="E167" s="7"/>
      <c r="F167" s="7"/>
      <c r="G167" s="7"/>
      <c r="H167" s="7"/>
      <c r="I167" s="7"/>
      <c r="J167" s="7"/>
      <c r="K167" s="7"/>
      <c r="L167" s="7"/>
      <c r="M167" s="7"/>
      <c r="N167" s="7"/>
      <c r="O167" s="7"/>
      <c r="P167" s="7"/>
    </row>
    <row r="168" spans="1:16" ht="17.25" customHeight="1" x14ac:dyDescent="0.2">
      <c r="A168" s="1"/>
      <c r="B168" s="72" t="s">
        <v>497</v>
      </c>
      <c r="C168" s="72"/>
      <c r="E168" s="7"/>
      <c r="F168" s="7"/>
      <c r="G168" s="7"/>
      <c r="H168" s="7"/>
      <c r="I168" s="7"/>
      <c r="J168" s="7"/>
      <c r="K168" s="7"/>
      <c r="L168" s="7"/>
      <c r="M168" s="7"/>
      <c r="N168" s="7"/>
      <c r="O168" s="7"/>
      <c r="P168" s="7"/>
    </row>
    <row r="169" spans="1:16" ht="9" customHeight="1" x14ac:dyDescent="0.2">
      <c r="A169" s="1"/>
      <c r="B169" s="72"/>
      <c r="C169" s="72"/>
      <c r="E169" s="7"/>
      <c r="F169" s="7"/>
      <c r="G169" s="7"/>
      <c r="H169" s="7"/>
      <c r="I169" s="7"/>
      <c r="J169" s="7"/>
      <c r="K169" s="7"/>
      <c r="L169" s="7"/>
      <c r="M169" s="7"/>
      <c r="N169" s="7"/>
      <c r="O169" s="7"/>
      <c r="P169" s="7"/>
    </row>
    <row r="170" spans="1:16" ht="17.25" customHeight="1" x14ac:dyDescent="0.2">
      <c r="B170" s="72"/>
      <c r="C170" s="13"/>
      <c r="D170" s="9" t="s">
        <v>456</v>
      </c>
      <c r="E170" s="9"/>
    </row>
    <row r="171" spans="1:16" ht="17.25" customHeight="1" x14ac:dyDescent="0.2">
      <c r="B171" s="72"/>
      <c r="C171" s="13"/>
      <c r="D171" s="9" t="s">
        <v>457</v>
      </c>
      <c r="E171" s="9"/>
    </row>
    <row r="172" spans="1:16" ht="17.25" customHeight="1" x14ac:dyDescent="0.2">
      <c r="B172" s="72"/>
      <c r="C172" s="13"/>
      <c r="D172" s="9" t="s">
        <v>445</v>
      </c>
      <c r="E172" s="9"/>
    </row>
    <row r="173" spans="1:16" ht="17.25" customHeight="1" x14ac:dyDescent="0.2">
      <c r="B173" s="72"/>
      <c r="C173" s="13"/>
      <c r="D173" s="9" t="s">
        <v>446</v>
      </c>
      <c r="E173" s="9"/>
    </row>
    <row r="174" spans="1:16" ht="17.25" customHeight="1" x14ac:dyDescent="0.2">
      <c r="B174" s="72"/>
      <c r="C174" s="13"/>
      <c r="D174" s="9" t="s">
        <v>447</v>
      </c>
      <c r="E174" s="9"/>
    </row>
    <row r="175" spans="1:16" ht="17.25" customHeight="1" x14ac:dyDescent="0.2">
      <c r="B175" s="72"/>
      <c r="C175" s="13"/>
      <c r="D175" s="9" t="s">
        <v>458</v>
      </c>
      <c r="E175" s="9"/>
    </row>
    <row r="176" spans="1:16" ht="17.25" customHeight="1" x14ac:dyDescent="0.2">
      <c r="B176" s="72"/>
      <c r="C176" s="13"/>
      <c r="D176" s="9" t="s">
        <v>459</v>
      </c>
      <c r="E176" s="9"/>
    </row>
    <row r="177" spans="2:16" ht="17.25" customHeight="1" x14ac:dyDescent="0.2">
      <c r="B177" s="72"/>
      <c r="C177" s="13"/>
      <c r="D177" s="9" t="s">
        <v>448</v>
      </c>
      <c r="E177" s="9"/>
    </row>
    <row r="178" spans="2:16" ht="17.25" customHeight="1" x14ac:dyDescent="0.2">
      <c r="B178" s="72"/>
      <c r="C178" s="13"/>
      <c r="D178" s="9" t="s">
        <v>449</v>
      </c>
      <c r="E178" s="9"/>
    </row>
    <row r="179" spans="2:16" ht="17.25" customHeight="1" x14ac:dyDescent="0.2">
      <c r="B179" s="72"/>
      <c r="C179" s="13"/>
      <c r="D179" s="9" t="s">
        <v>450</v>
      </c>
      <c r="E179" s="9"/>
    </row>
    <row r="180" spans="2:16" ht="17.25" customHeight="1" x14ac:dyDescent="0.2">
      <c r="B180" s="72"/>
      <c r="C180" s="13"/>
      <c r="D180" s="9" t="s">
        <v>451</v>
      </c>
      <c r="E180" s="9"/>
    </row>
    <row r="181" spans="2:16" ht="17.25" customHeight="1" x14ac:dyDescent="0.2">
      <c r="B181" s="72"/>
      <c r="C181" s="13"/>
      <c r="D181" s="9" t="s">
        <v>452</v>
      </c>
      <c r="E181" s="9"/>
    </row>
    <row r="182" spans="2:16" ht="17.25" customHeight="1" x14ac:dyDescent="0.2">
      <c r="B182" s="72"/>
      <c r="C182" s="13"/>
      <c r="D182" s="9" t="s">
        <v>453</v>
      </c>
      <c r="E182" s="9"/>
    </row>
    <row r="183" spans="2:16" ht="17.25" customHeight="1" x14ac:dyDescent="0.2">
      <c r="B183" s="72"/>
      <c r="C183" s="13"/>
      <c r="D183" s="9" t="s">
        <v>454</v>
      </c>
      <c r="E183" s="9"/>
    </row>
    <row r="184" spans="2:16" ht="17.25" customHeight="1" x14ac:dyDescent="0.2">
      <c r="B184" s="72"/>
      <c r="C184" s="13"/>
      <c r="D184" s="9" t="s">
        <v>455</v>
      </c>
      <c r="E184" s="9"/>
    </row>
    <row r="185" spans="2:16" s="9" customFormat="1" ht="17.25" customHeight="1" x14ac:dyDescent="0.2">
      <c r="C185" s="54"/>
    </row>
    <row r="186" spans="2:16" ht="16.2" x14ac:dyDescent="0.2">
      <c r="C186" s="73" t="s">
        <v>208</v>
      </c>
      <c r="D186" s="74" t="s">
        <v>276</v>
      </c>
      <c r="E186" s="74"/>
      <c r="F186" s="74"/>
      <c r="G186" s="74"/>
      <c r="H186" s="74"/>
      <c r="I186" s="74"/>
      <c r="J186" s="74"/>
      <c r="K186" s="74"/>
      <c r="L186" s="74"/>
      <c r="M186" s="74"/>
      <c r="N186" s="74"/>
      <c r="O186" s="74"/>
      <c r="P186" s="75"/>
    </row>
    <row r="187" spans="2:16" ht="16.2" x14ac:dyDescent="0.2">
      <c r="C187" s="76"/>
      <c r="D187" s="77" t="s">
        <v>205</v>
      </c>
      <c r="E187" s="78"/>
      <c r="F187" s="78"/>
      <c r="G187" s="78"/>
      <c r="H187" s="78"/>
      <c r="I187" s="78"/>
      <c r="J187" s="78"/>
      <c r="K187" s="78"/>
      <c r="L187" s="78"/>
      <c r="M187" s="78"/>
      <c r="N187" s="78"/>
      <c r="O187" s="78"/>
      <c r="P187" s="79"/>
    </row>
    <row r="188" spans="2:16" ht="16.2" x14ac:dyDescent="0.2">
      <c r="C188" s="76"/>
      <c r="D188" s="77" t="s">
        <v>209</v>
      </c>
      <c r="E188" s="78"/>
      <c r="F188" s="78"/>
      <c r="G188" s="78"/>
      <c r="H188" s="78"/>
      <c r="I188" s="78"/>
      <c r="J188" s="78"/>
      <c r="K188" s="78"/>
      <c r="L188" s="78"/>
      <c r="M188" s="78"/>
      <c r="N188" s="78"/>
      <c r="O188" s="78"/>
      <c r="P188" s="79"/>
    </row>
    <row r="189" spans="2:16" ht="16.2" x14ac:dyDescent="0.2">
      <c r="C189" s="76"/>
      <c r="D189" s="77" t="s">
        <v>210</v>
      </c>
      <c r="E189" s="78"/>
      <c r="F189" s="78"/>
      <c r="G189" s="78"/>
      <c r="H189" s="78"/>
      <c r="I189" s="78"/>
      <c r="J189" s="78"/>
      <c r="K189" s="78"/>
      <c r="L189" s="78"/>
      <c r="M189" s="78"/>
      <c r="N189" s="78"/>
      <c r="O189" s="78"/>
      <c r="P189" s="79"/>
    </row>
    <row r="190" spans="2:16" ht="16.2" x14ac:dyDescent="0.2">
      <c r="C190" s="76"/>
      <c r="D190" s="77" t="s">
        <v>237</v>
      </c>
      <c r="E190" s="78"/>
      <c r="F190" s="78"/>
      <c r="G190" s="78"/>
      <c r="H190" s="78"/>
      <c r="I190" s="78"/>
      <c r="J190" s="78"/>
      <c r="K190" s="78"/>
      <c r="L190" s="78"/>
      <c r="M190" s="78"/>
      <c r="N190" s="78"/>
      <c r="O190" s="78"/>
      <c r="P190" s="79"/>
    </row>
    <row r="191" spans="2:16" ht="16.2" x14ac:dyDescent="0.2">
      <c r="C191" s="76"/>
      <c r="D191" s="77" t="s">
        <v>211</v>
      </c>
      <c r="E191" s="78"/>
      <c r="F191" s="78"/>
      <c r="G191" s="78"/>
      <c r="H191" s="78"/>
      <c r="I191" s="78"/>
      <c r="J191" s="78"/>
      <c r="K191" s="78"/>
      <c r="L191" s="78"/>
      <c r="M191" s="78"/>
      <c r="N191" s="78"/>
      <c r="O191" s="78"/>
      <c r="P191" s="79"/>
    </row>
    <row r="192" spans="2:16" ht="16.2" x14ac:dyDescent="0.2">
      <c r="C192" s="76"/>
      <c r="D192" s="77" t="s">
        <v>212</v>
      </c>
      <c r="E192" s="78"/>
      <c r="F192" s="78"/>
      <c r="G192" s="78"/>
      <c r="H192" s="78"/>
      <c r="I192" s="78"/>
      <c r="J192" s="78"/>
      <c r="K192" s="78"/>
      <c r="L192" s="78"/>
      <c r="M192" s="78"/>
      <c r="N192" s="78"/>
      <c r="O192" s="78"/>
      <c r="P192" s="79"/>
    </row>
    <row r="193" spans="3:16" ht="16.2" x14ac:dyDescent="0.2">
      <c r="C193" s="76"/>
      <c r="D193" s="77" t="s">
        <v>213</v>
      </c>
      <c r="E193" s="78"/>
      <c r="F193" s="78"/>
      <c r="G193" s="78"/>
      <c r="H193" s="78"/>
      <c r="I193" s="78"/>
      <c r="J193" s="78"/>
      <c r="K193" s="78"/>
      <c r="L193" s="78"/>
      <c r="M193" s="78"/>
      <c r="N193" s="78"/>
      <c r="O193" s="78"/>
      <c r="P193" s="79"/>
    </row>
    <row r="194" spans="3:16" ht="16.2" x14ac:dyDescent="0.2">
      <c r="C194" s="76"/>
      <c r="D194" s="77" t="s">
        <v>207</v>
      </c>
      <c r="E194" s="78"/>
      <c r="F194" s="78"/>
      <c r="G194" s="78"/>
      <c r="H194" s="78"/>
      <c r="I194" s="78"/>
      <c r="J194" s="78"/>
      <c r="K194" s="78"/>
      <c r="L194" s="78"/>
      <c r="M194" s="78"/>
      <c r="N194" s="78"/>
      <c r="O194" s="78"/>
      <c r="P194" s="79"/>
    </row>
    <row r="195" spans="3:16" ht="16.2" x14ac:dyDescent="0.2">
      <c r="C195" s="76"/>
      <c r="D195" s="77" t="s">
        <v>214</v>
      </c>
      <c r="E195" s="78"/>
      <c r="F195" s="78"/>
      <c r="G195" s="78"/>
      <c r="H195" s="78"/>
      <c r="I195" s="78"/>
      <c r="J195" s="78"/>
      <c r="K195" s="78"/>
      <c r="L195" s="78"/>
      <c r="M195" s="78"/>
      <c r="N195" s="78"/>
      <c r="O195" s="78"/>
      <c r="P195" s="79"/>
    </row>
    <row r="196" spans="3:16" ht="16.2" x14ac:dyDescent="0.2">
      <c r="C196" s="76"/>
      <c r="D196" s="77" t="s">
        <v>215</v>
      </c>
      <c r="E196" s="78"/>
      <c r="F196" s="78"/>
      <c r="G196" s="78"/>
      <c r="H196" s="78"/>
      <c r="I196" s="78"/>
      <c r="J196" s="78"/>
      <c r="K196" s="78"/>
      <c r="L196" s="78"/>
      <c r="M196" s="78"/>
      <c r="N196" s="78"/>
      <c r="O196" s="78"/>
      <c r="P196" s="79"/>
    </row>
    <row r="197" spans="3:16" ht="16.2" x14ac:dyDescent="0.2">
      <c r="C197" s="76"/>
      <c r="D197" s="77" t="s">
        <v>216</v>
      </c>
      <c r="E197" s="78"/>
      <c r="F197" s="78"/>
      <c r="G197" s="78"/>
      <c r="H197" s="78"/>
      <c r="I197" s="78"/>
      <c r="J197" s="78"/>
      <c r="K197" s="78"/>
      <c r="L197" s="78"/>
      <c r="M197" s="78"/>
      <c r="N197" s="78"/>
      <c r="O197" s="78"/>
      <c r="P197" s="79"/>
    </row>
    <row r="198" spans="3:16" ht="16.2" x14ac:dyDescent="0.2">
      <c r="C198" s="76"/>
      <c r="D198" s="77" t="s">
        <v>206</v>
      </c>
      <c r="E198" s="78"/>
      <c r="F198" s="78"/>
      <c r="G198" s="78"/>
      <c r="H198" s="78"/>
      <c r="I198" s="78"/>
      <c r="J198" s="78"/>
      <c r="K198" s="78"/>
      <c r="L198" s="78"/>
      <c r="M198" s="78"/>
      <c r="N198" s="78"/>
      <c r="O198" s="78"/>
      <c r="P198" s="79"/>
    </row>
    <row r="199" spans="3:16" ht="16.2" x14ac:dyDescent="0.2">
      <c r="C199" s="76"/>
      <c r="D199" s="77" t="s">
        <v>217</v>
      </c>
      <c r="E199" s="78"/>
      <c r="F199" s="78"/>
      <c r="G199" s="78"/>
      <c r="H199" s="78"/>
      <c r="I199" s="78"/>
      <c r="J199" s="78"/>
      <c r="K199" s="78"/>
      <c r="L199" s="78"/>
      <c r="M199" s="78"/>
      <c r="N199" s="78"/>
      <c r="O199" s="78"/>
      <c r="P199" s="79"/>
    </row>
    <row r="200" spans="3:16" ht="16.2" x14ac:dyDescent="0.2">
      <c r="C200" s="76"/>
      <c r="D200" s="77" t="s">
        <v>218</v>
      </c>
      <c r="E200" s="78"/>
      <c r="F200" s="78"/>
      <c r="G200" s="78"/>
      <c r="H200" s="78"/>
      <c r="I200" s="78"/>
      <c r="J200" s="78"/>
      <c r="K200" s="78"/>
      <c r="L200" s="78"/>
      <c r="M200" s="78"/>
      <c r="N200" s="78"/>
      <c r="O200" s="78"/>
      <c r="P200" s="79"/>
    </row>
    <row r="201" spans="3:16" ht="16.2" x14ac:dyDescent="0.2">
      <c r="C201" s="76"/>
      <c r="D201" s="77" t="s">
        <v>219</v>
      </c>
      <c r="E201" s="78"/>
      <c r="F201" s="78"/>
      <c r="G201" s="78"/>
      <c r="H201" s="78"/>
      <c r="I201" s="78"/>
      <c r="J201" s="78"/>
      <c r="K201" s="78"/>
      <c r="L201" s="78"/>
      <c r="M201" s="78"/>
      <c r="N201" s="78"/>
      <c r="O201" s="78"/>
      <c r="P201" s="79"/>
    </row>
    <row r="202" spans="3:16" ht="16.2" x14ac:dyDescent="0.2">
      <c r="C202" s="76"/>
      <c r="D202" s="78" t="s">
        <v>220</v>
      </c>
      <c r="E202" s="78"/>
      <c r="F202" s="78"/>
      <c r="G202" s="78"/>
      <c r="H202" s="78"/>
      <c r="I202" s="78"/>
      <c r="J202" s="78"/>
      <c r="K202" s="78"/>
      <c r="L202" s="78"/>
      <c r="M202" s="78"/>
      <c r="N202" s="78"/>
      <c r="O202" s="78"/>
      <c r="P202" s="79"/>
    </row>
    <row r="203" spans="3:16" ht="16.2" x14ac:dyDescent="0.2">
      <c r="C203" s="76"/>
      <c r="D203" s="80" t="s">
        <v>204</v>
      </c>
      <c r="E203" s="78"/>
      <c r="F203" s="78"/>
      <c r="G203" s="78"/>
      <c r="H203" s="78"/>
      <c r="I203" s="78"/>
      <c r="J203" s="78"/>
      <c r="K203" s="78"/>
      <c r="L203" s="78"/>
      <c r="M203" s="78"/>
      <c r="N203" s="78"/>
      <c r="O203" s="78"/>
      <c r="P203" s="79"/>
    </row>
    <row r="204" spans="3:16" ht="16.2" x14ac:dyDescent="0.2">
      <c r="C204" s="76"/>
      <c r="D204" s="77" t="s">
        <v>221</v>
      </c>
      <c r="E204" s="78"/>
      <c r="F204" s="78"/>
      <c r="G204" s="78"/>
      <c r="H204" s="78"/>
      <c r="I204" s="78"/>
      <c r="J204" s="78"/>
      <c r="K204" s="78"/>
      <c r="L204" s="78"/>
      <c r="M204" s="78"/>
      <c r="N204" s="78"/>
      <c r="O204" s="78"/>
      <c r="P204" s="79"/>
    </row>
    <row r="205" spans="3:16" ht="16.2" x14ac:dyDescent="0.2">
      <c r="C205" s="76"/>
      <c r="D205" s="80" t="s">
        <v>222</v>
      </c>
      <c r="E205" s="78"/>
      <c r="F205" s="78"/>
      <c r="G205" s="78"/>
      <c r="H205" s="78"/>
      <c r="I205" s="78"/>
      <c r="J205" s="78"/>
      <c r="K205" s="78"/>
      <c r="L205" s="78"/>
      <c r="M205" s="78"/>
      <c r="N205" s="78"/>
      <c r="O205" s="78"/>
      <c r="P205" s="79"/>
    </row>
    <row r="206" spans="3:16" ht="16.2" x14ac:dyDescent="0.2">
      <c r="C206" s="76"/>
      <c r="D206" s="77" t="s">
        <v>223</v>
      </c>
      <c r="E206" s="78"/>
      <c r="F206" s="78"/>
      <c r="G206" s="78"/>
      <c r="H206" s="78"/>
      <c r="I206" s="78"/>
      <c r="J206" s="78"/>
      <c r="K206" s="78"/>
      <c r="L206" s="78"/>
      <c r="M206" s="78"/>
      <c r="N206" s="78"/>
      <c r="O206" s="78"/>
      <c r="P206" s="79"/>
    </row>
    <row r="207" spans="3:16" ht="16.2" x14ac:dyDescent="0.2">
      <c r="C207" s="76"/>
      <c r="D207" s="80" t="s">
        <v>224</v>
      </c>
      <c r="E207" s="77"/>
      <c r="F207" s="81"/>
      <c r="G207" s="81"/>
      <c r="H207" s="81"/>
      <c r="I207" s="81"/>
      <c r="J207" s="81"/>
      <c r="K207" s="81"/>
      <c r="L207" s="81"/>
      <c r="M207" s="81"/>
      <c r="N207" s="81"/>
      <c r="O207" s="81"/>
      <c r="P207" s="79"/>
    </row>
    <row r="208" spans="3:16" ht="16.2" x14ac:dyDescent="0.2">
      <c r="C208" s="82"/>
      <c r="D208" s="83"/>
      <c r="E208" s="84"/>
      <c r="F208" s="85"/>
      <c r="G208" s="85"/>
      <c r="H208" s="85"/>
      <c r="I208" s="85"/>
      <c r="J208" s="85"/>
      <c r="K208" s="85"/>
      <c r="L208" s="85"/>
      <c r="M208" s="85"/>
      <c r="N208" s="85"/>
      <c r="O208" s="85"/>
      <c r="P208" s="86"/>
    </row>
    <row r="209" spans="3:17" ht="16.2" x14ac:dyDescent="0.2">
      <c r="D209" s="53"/>
      <c r="E209" s="52"/>
      <c r="F209" s="52"/>
      <c r="G209" s="52"/>
      <c r="H209" s="52"/>
      <c r="I209" s="52"/>
      <c r="J209" s="52"/>
      <c r="K209" s="52"/>
      <c r="L209" s="52"/>
      <c r="M209" s="52"/>
      <c r="N209" s="52"/>
      <c r="O209" s="52"/>
    </row>
    <row r="211" spans="3:17" s="9" customFormat="1" ht="16.2" x14ac:dyDescent="0.2">
      <c r="C211" s="54" t="s">
        <v>208</v>
      </c>
      <c r="D211" s="7" t="s">
        <v>464</v>
      </c>
      <c r="E211" s="7"/>
      <c r="F211" s="7"/>
      <c r="G211" s="7"/>
      <c r="H211" s="7"/>
    </row>
    <row r="212" spans="3:17" s="9" customFormat="1" ht="16.2" x14ac:dyDescent="0.2">
      <c r="D212" s="9" t="s">
        <v>465</v>
      </c>
    </row>
    <row r="213" spans="3:17" s="9" customFormat="1" ht="16.2" x14ac:dyDescent="0.2">
      <c r="E213" s="9" t="s">
        <v>466</v>
      </c>
    </row>
    <row r="214" spans="3:17" s="9" customFormat="1" ht="16.2" x14ac:dyDescent="0.2">
      <c r="E214" s="9" t="s">
        <v>467</v>
      </c>
    </row>
    <row r="215" spans="3:17" s="9" customFormat="1" ht="16.2" x14ac:dyDescent="0.2">
      <c r="E215" s="87" t="s">
        <v>472</v>
      </c>
      <c r="F215" s="88"/>
      <c r="G215" s="88"/>
      <c r="H215" s="88"/>
      <c r="I215" s="88"/>
      <c r="J215" s="88"/>
      <c r="K215" s="88"/>
      <c r="L215" s="88"/>
      <c r="M215" s="88"/>
      <c r="N215" s="88"/>
      <c r="O215" s="88"/>
      <c r="P215" s="88"/>
      <c r="Q215" s="89"/>
    </row>
    <row r="216" spans="3:17" s="9" customFormat="1" ht="16.2" x14ac:dyDescent="0.2">
      <c r="E216" s="93" t="s">
        <v>474</v>
      </c>
      <c r="F216" s="80"/>
      <c r="G216" s="80"/>
      <c r="H216" s="80"/>
      <c r="I216" s="80"/>
      <c r="J216" s="80"/>
      <c r="K216" s="80"/>
      <c r="L216" s="80"/>
      <c r="M216" s="80"/>
      <c r="N216" s="80"/>
      <c r="O216" s="80"/>
      <c r="P216" s="80"/>
      <c r="Q216" s="94"/>
    </row>
    <row r="217" spans="3:17" s="9" customFormat="1" ht="16.2" x14ac:dyDescent="0.2">
      <c r="E217" s="93" t="s">
        <v>473</v>
      </c>
      <c r="F217" s="80"/>
      <c r="G217" s="80"/>
      <c r="H217" s="80"/>
      <c r="I217" s="80"/>
      <c r="J217" s="80"/>
      <c r="K217" s="80"/>
      <c r="L217" s="80"/>
      <c r="M217" s="80"/>
      <c r="N217" s="80"/>
      <c r="O217" s="80"/>
      <c r="P217" s="80"/>
      <c r="Q217" s="94"/>
    </row>
    <row r="218" spans="3:17" s="9" customFormat="1" ht="16.2" x14ac:dyDescent="0.2">
      <c r="E218" s="90" t="s">
        <v>471</v>
      </c>
      <c r="F218" s="83"/>
      <c r="G218" s="83"/>
      <c r="H218" s="83"/>
      <c r="I218" s="83"/>
      <c r="J218" s="83"/>
      <c r="K218" s="83"/>
      <c r="L218" s="83"/>
      <c r="M218" s="83"/>
      <c r="N218" s="83"/>
      <c r="O218" s="83"/>
      <c r="P218" s="83"/>
      <c r="Q218" s="91"/>
    </row>
    <row r="219" spans="3:17" s="9" customFormat="1" ht="16.2" x14ac:dyDescent="0.2"/>
    <row r="220" spans="3:17" s="9" customFormat="1" ht="16.2" x14ac:dyDescent="0.2">
      <c r="C220" s="54" t="s">
        <v>208</v>
      </c>
      <c r="D220" s="7" t="s">
        <v>611</v>
      </c>
      <c r="E220" s="167"/>
      <c r="F220" s="167"/>
      <c r="G220" s="167"/>
      <c r="H220" s="167"/>
      <c r="I220" s="167"/>
      <c r="J220" s="167"/>
      <c r="K220" s="167"/>
      <c r="L220" s="167"/>
      <c r="M220" s="167"/>
    </row>
    <row r="221" spans="3:17" s="9" customFormat="1" ht="16.2" x14ac:dyDescent="0.2">
      <c r="G221" s="9" t="s">
        <v>612</v>
      </c>
    </row>
    <row r="222" spans="3:17" s="9" customFormat="1" ht="16.2" x14ac:dyDescent="0.2"/>
    <row r="223" spans="3:17" ht="16.2" x14ac:dyDescent="0.2">
      <c r="C223" s="54" t="s">
        <v>208</v>
      </c>
      <c r="D223" s="7" t="s">
        <v>238</v>
      </c>
      <c r="E223" s="7"/>
      <c r="F223" s="7"/>
      <c r="G223" s="52"/>
      <c r="H223" s="52"/>
      <c r="I223" s="52"/>
      <c r="J223" s="52"/>
      <c r="K223" s="52"/>
      <c r="L223" s="52"/>
      <c r="M223" s="52"/>
      <c r="N223" s="52"/>
      <c r="O223" s="52"/>
    </row>
    <row r="224" spans="3:17" ht="16.2" x14ac:dyDescent="0.2">
      <c r="C224" s="54"/>
      <c r="D224" s="9" t="s">
        <v>239</v>
      </c>
      <c r="E224" s="52"/>
      <c r="F224" s="52"/>
      <c r="G224" s="52"/>
      <c r="H224" s="52"/>
      <c r="I224" s="52"/>
      <c r="J224" s="52"/>
      <c r="K224" s="52"/>
      <c r="L224" s="52"/>
      <c r="M224" s="52"/>
      <c r="N224" s="52"/>
      <c r="O224" s="52"/>
    </row>
    <row r="225" spans="1:19" ht="16.2" x14ac:dyDescent="0.2">
      <c r="C225" s="54"/>
      <c r="D225" s="9" t="s">
        <v>240</v>
      </c>
      <c r="E225" s="52"/>
      <c r="F225" s="52"/>
      <c r="G225" s="52"/>
      <c r="H225" s="52"/>
      <c r="I225" s="52"/>
      <c r="J225" s="52"/>
      <c r="K225" s="52"/>
      <c r="L225" s="52"/>
      <c r="M225" s="52"/>
      <c r="N225" s="52"/>
      <c r="O225" s="52"/>
    </row>
    <row r="226" spans="1:19" ht="16.2" x14ac:dyDescent="0.2">
      <c r="C226" s="54"/>
      <c r="D226" s="9"/>
      <c r="E226" s="53" t="s">
        <v>241</v>
      </c>
      <c r="F226" s="52"/>
      <c r="G226" s="52"/>
      <c r="H226" s="52"/>
      <c r="I226" s="52"/>
      <c r="J226" s="52"/>
      <c r="K226" s="52"/>
      <c r="L226" s="52"/>
      <c r="M226" s="52"/>
      <c r="N226" s="52"/>
      <c r="O226" s="52"/>
    </row>
    <row r="227" spans="1:19" ht="16.2" x14ac:dyDescent="0.2">
      <c r="C227" s="54"/>
      <c r="D227" s="9" t="s">
        <v>243</v>
      </c>
      <c r="E227" s="52"/>
      <c r="F227" s="52"/>
      <c r="G227" s="52"/>
      <c r="H227" s="52"/>
      <c r="I227" s="52"/>
      <c r="J227" s="52"/>
      <c r="K227" s="52"/>
      <c r="L227" s="52"/>
      <c r="M227" s="52"/>
      <c r="N227" s="52"/>
      <c r="O227" s="52"/>
    </row>
    <row r="228" spans="1:19" ht="16.2" x14ac:dyDescent="0.2">
      <c r="C228" s="54"/>
      <c r="E228" s="53" t="s">
        <v>242</v>
      </c>
      <c r="F228" s="52"/>
      <c r="G228" s="52"/>
      <c r="H228" s="52"/>
      <c r="I228" s="52"/>
      <c r="J228" s="52"/>
      <c r="K228" s="52"/>
      <c r="L228" s="52"/>
      <c r="M228" s="52"/>
      <c r="N228" s="52"/>
      <c r="O228" s="52"/>
    </row>
    <row r="229" spans="1:19" ht="16.2" x14ac:dyDescent="0.2">
      <c r="C229" s="54"/>
      <c r="E229" s="52"/>
      <c r="F229" s="52"/>
      <c r="G229" s="52"/>
      <c r="H229" s="52"/>
      <c r="I229" s="52"/>
      <c r="J229" s="52"/>
      <c r="K229" s="52"/>
      <c r="L229" s="52"/>
      <c r="M229" s="52"/>
      <c r="N229" s="52"/>
      <c r="O229" s="52"/>
    </row>
    <row r="230" spans="1:19" ht="16.2" x14ac:dyDescent="0.2">
      <c r="C230" s="60" t="s">
        <v>244</v>
      </c>
      <c r="D230" s="7" t="s">
        <v>245</v>
      </c>
      <c r="E230" s="52"/>
      <c r="F230" s="53" t="s">
        <v>246</v>
      </c>
      <c r="G230" s="52"/>
      <c r="H230" s="52"/>
      <c r="I230" s="52"/>
      <c r="J230" s="52"/>
      <c r="K230" s="52"/>
      <c r="L230" s="52"/>
      <c r="M230" s="52"/>
      <c r="N230" s="52"/>
      <c r="O230" s="52"/>
    </row>
    <row r="231" spans="1:19" ht="16.2" x14ac:dyDescent="0.2">
      <c r="C231" s="54"/>
      <c r="D231" s="9" t="s">
        <v>249</v>
      </c>
      <c r="E231" s="52"/>
      <c r="F231" s="52"/>
      <c r="G231" s="52"/>
      <c r="H231" s="52"/>
      <c r="I231" s="52"/>
      <c r="J231" s="52"/>
      <c r="K231" s="52"/>
      <c r="L231" s="52"/>
      <c r="M231" s="52"/>
      <c r="N231" s="52"/>
      <c r="O231" s="52"/>
    </row>
    <row r="232" spans="1:19" ht="16.2" x14ac:dyDescent="0.2">
      <c r="C232" s="54"/>
      <c r="D232" s="9"/>
      <c r="E232" s="52"/>
      <c r="F232" s="53" t="s">
        <v>247</v>
      </c>
      <c r="G232" s="52"/>
      <c r="H232" s="52"/>
      <c r="I232" s="52"/>
      <c r="J232" s="52"/>
      <c r="K232" s="52"/>
      <c r="L232" s="52"/>
      <c r="M232" s="52"/>
      <c r="N232" s="52"/>
      <c r="O232" s="52"/>
    </row>
    <row r="233" spans="1:19" ht="16.2" x14ac:dyDescent="0.2">
      <c r="C233" s="54"/>
      <c r="D233" s="9" t="s">
        <v>250</v>
      </c>
      <c r="E233" s="52"/>
      <c r="F233" s="52"/>
      <c r="G233" s="52"/>
      <c r="H233" s="52"/>
      <c r="I233" s="52"/>
      <c r="J233" s="52"/>
      <c r="K233" s="52"/>
      <c r="L233" s="52"/>
      <c r="M233" s="52"/>
      <c r="N233" s="52"/>
      <c r="O233" s="52"/>
    </row>
    <row r="234" spans="1:19" ht="16.2" x14ac:dyDescent="0.2">
      <c r="C234" s="54"/>
      <c r="D234" s="9"/>
      <c r="E234" s="52"/>
      <c r="F234" s="53" t="s">
        <v>248</v>
      </c>
      <c r="G234" s="52"/>
      <c r="H234" s="52"/>
      <c r="I234" s="52"/>
      <c r="J234" s="52"/>
      <c r="K234" s="52"/>
      <c r="L234" s="52"/>
      <c r="M234" s="52"/>
      <c r="N234" s="52"/>
      <c r="O234" s="52"/>
    </row>
    <row r="235" spans="1:19" ht="16.2" x14ac:dyDescent="0.2">
      <c r="C235" s="54"/>
      <c r="E235" s="52"/>
      <c r="F235" s="52"/>
      <c r="G235" s="52"/>
      <c r="H235" s="52"/>
      <c r="I235" s="52"/>
      <c r="J235" s="52"/>
      <c r="K235" s="52"/>
      <c r="L235" s="52"/>
      <c r="M235" s="52"/>
      <c r="N235" s="52"/>
      <c r="O235" s="52"/>
    </row>
    <row r="236" spans="1:19" ht="16.2" x14ac:dyDescent="0.2">
      <c r="C236" s="54"/>
      <c r="E236" s="52"/>
      <c r="F236" s="52"/>
      <c r="G236" s="52"/>
      <c r="H236" s="52"/>
      <c r="I236" s="52"/>
      <c r="J236" s="52"/>
      <c r="K236" s="52"/>
      <c r="L236" s="52"/>
      <c r="M236" s="52"/>
      <c r="N236" s="52"/>
      <c r="O236" s="52"/>
    </row>
    <row r="237" spans="1:19" ht="16.2" x14ac:dyDescent="0.2">
      <c r="A237" s="1"/>
      <c r="B237" s="3" t="s">
        <v>182</v>
      </c>
      <c r="C237" s="3"/>
      <c r="M237" s="1"/>
      <c r="N237" s="1"/>
      <c r="O237" s="1"/>
    </row>
    <row r="238" spans="1:19" ht="16.2" x14ac:dyDescent="0.2">
      <c r="A238" s="1"/>
      <c r="B238" s="1"/>
      <c r="C238" s="1"/>
      <c r="D238" s="7" t="s">
        <v>180</v>
      </c>
      <c r="E238" s="7"/>
      <c r="F238" s="7"/>
      <c r="G238" s="7"/>
      <c r="H238" s="7" t="s">
        <v>470</v>
      </c>
      <c r="I238" s="7"/>
      <c r="J238" s="47"/>
      <c r="K238" s="44"/>
      <c r="L238" s="1"/>
      <c r="M238" s="1"/>
      <c r="S238" t="s">
        <v>595</v>
      </c>
    </row>
    <row r="239" spans="1:19" ht="14.4" x14ac:dyDescent="0.2">
      <c r="A239" s="1"/>
      <c r="B239" s="1"/>
      <c r="C239" s="1"/>
      <c r="D239" s="6"/>
      <c r="E239" s="43"/>
      <c r="F239" s="43"/>
      <c r="G239" s="1"/>
      <c r="H239" s="1"/>
      <c r="I239" s="1"/>
      <c r="J239" s="1"/>
      <c r="K239" s="1"/>
      <c r="L239" s="1"/>
      <c r="M239" s="1"/>
    </row>
  </sheetData>
  <mergeCells count="18">
    <mergeCell ref="D59:G59"/>
    <mergeCell ref="D106:G106"/>
    <mergeCell ref="D61:G61"/>
    <mergeCell ref="D101:G101"/>
    <mergeCell ref="H101:P104"/>
    <mergeCell ref="H70:P94"/>
    <mergeCell ref="H61:P68"/>
    <mergeCell ref="H96:P99"/>
    <mergeCell ref="D57:G57"/>
    <mergeCell ref="D51:F51"/>
    <mergeCell ref="H55:P55"/>
    <mergeCell ref="H51:P53"/>
    <mergeCell ref="B1:C1"/>
    <mergeCell ref="D55:G55"/>
    <mergeCell ref="B5:M5"/>
    <mergeCell ref="B3:J3"/>
    <mergeCell ref="B2:J2"/>
    <mergeCell ref="I45:N48"/>
  </mergeCells>
  <phoneticPr fontId="18"/>
  <hyperlinks>
    <hyperlink ref="B3" r:id="rId1" display="https://elaws.e-gov.go.jp/search/elawsSearch/elaws_search/lsg0500/detail?lawId=414AC0000000151" xr:uid="{00000000-0004-0000-0700-000000000000}"/>
    <hyperlink ref="D8" r:id="rId2" xr:uid="{00000000-0004-0000-0700-000001000000}"/>
    <hyperlink ref="D33" r:id="rId3" location="e000000965" display="http://www.city.fujisawa.kanagawa.jp/gyousei/reiki/reiki_honbun/g207RG00000601.html - e000000965" xr:uid="{00000000-0004-0000-0700-000002000000}"/>
    <hyperlink ref="I33" r:id="rId4" display="http://www.city.fujisawa.kanagawa.jp/gyousei/reiki/reiki_honbun/g207RG00000789.html" xr:uid="{00000000-0004-0000-0700-000003000000}"/>
    <hyperlink ref="D44" r:id="rId5" display="http://shigikai.city.fujisawa.kanagawa.jp/gikai_kaikaku.asp" xr:uid="{00000000-0004-0000-0700-000004000000}"/>
    <hyperlink ref="I44" r:id="rId6" display="http://shigikai.city.fujisawa.kanagawa.jp/pdf/jourei_honbunkaisetsu_2018.pdf" xr:uid="{00000000-0004-0000-0700-000005000000}"/>
    <hyperlink ref="E134" r:id="rId7" display="http://www.city.fujisawa.kanagawa.jp/gyousei/reiki/reiki_honbun/g207RG00000789.html" xr:uid="{00000000-0004-0000-0700-000006000000}"/>
    <hyperlink ref="E239" r:id="rId8" display="http://shigikai.city.fujisawa.kanagawa.jp/gikai_kaikaku.asp" xr:uid="{00000000-0004-0000-0700-000007000000}"/>
    <hyperlink ref="F239" r:id="rId9" display="http://shigikai.city.fujisawa.kanagawa.jp/gikai_kaikaku.asp" xr:uid="{00000000-0004-0000-0700-000008000000}"/>
    <hyperlink ref="D238:F238" r:id="rId10" display="「請願/陳情」　WikiPedia" xr:uid="{00000000-0004-0000-0700-000009000000}"/>
    <hyperlink ref="H238:J238" r:id="rId11" display="電子メール　WikiPedia" xr:uid="{00000000-0004-0000-0700-00000A000000}"/>
    <hyperlink ref="D124:H124" r:id="rId12" display="神奈川県自治基本条例 平成21年３月27日" xr:uid="{00000000-0004-0000-0700-00000B000000}"/>
    <hyperlink ref="D134:I134" r:id="rId13" display="川崎市行政手続等における情報通信の技術の利用に関する条例" xr:uid="{00000000-0004-0000-0700-00000C000000}"/>
    <hyperlink ref="D134:K134" r:id="rId14" display="川崎市行政手続等における情報通信の技術の利用に関する条例" xr:uid="{00000000-0004-0000-0700-00000D000000}"/>
    <hyperlink ref="D134:M134" r:id="rId15" display="川崎市行政手続等における情報通信の技術の利用に関する条例　平成18年３月23日" xr:uid="{00000000-0004-0000-0700-00000E000000}"/>
    <hyperlink ref="D186:O186" r:id="rId16" display="高度情報通信ネットワーク社会形成基本法 平成十二年 施行日：　平成二十八年十二月十四日" xr:uid="{00000000-0004-0000-0700-00000F000000}"/>
    <hyperlink ref="D186:J186" r:id="rId17" display="高度情報通信ネットワーク社会形成基本法 平成十二年" xr:uid="{00000000-0004-0000-0700-000010000000}"/>
    <hyperlink ref="D239" r:id="rId18" display="http://shigikai.city.fujisawa.kanagawa.jp/gikai_kaikaku.asp" xr:uid="{00000000-0004-0000-0700-000011000000}"/>
    <hyperlink ref="D230" r:id="rId19" display="官公署　：　国と地方公共団体の諸機関の総称。" xr:uid="{00000000-0004-0000-0700-000012000000}"/>
    <hyperlink ref="E143" r:id="rId20" display="http://www.city.fujisawa.kanagawa.jp/gyousei/reiki/reiki_honbun/g207RG00000789.html" xr:uid="{00000000-0004-0000-0700-000013000000}"/>
    <hyperlink ref="D143:I143" r:id="rId21" display="川崎市行政手続等における情報通信の技術の利用に関する条例" xr:uid="{00000000-0004-0000-0700-000014000000}"/>
    <hyperlink ref="D143:K143" r:id="rId22" display="川崎市行政手続等における情報通信の技術の利用に関する条例" xr:uid="{00000000-0004-0000-0700-000015000000}"/>
    <hyperlink ref="D143:M143" r:id="rId23" display="逗子市行政手続等における情報通信の技術の利用に関する条例　平成17年6月22日" xr:uid="{00000000-0004-0000-0700-000016000000}"/>
    <hyperlink ref="E149" r:id="rId24" display="http://www.city.fujisawa.kanagawa.jp/gyousei/reiki/reiki_honbun/g207RG00000789.html" xr:uid="{00000000-0004-0000-0700-000017000000}"/>
    <hyperlink ref="D149:I149" r:id="rId25" display="川崎市行政手続等における情報通信の技術の利用に関する条例" xr:uid="{00000000-0004-0000-0700-000018000000}"/>
    <hyperlink ref="D149:K149" r:id="rId26" display="川崎市行政手続等における情報通信の技術の利用に関する条例" xr:uid="{00000000-0004-0000-0700-000019000000}"/>
    <hyperlink ref="D149:M149" r:id="rId27" display="逗子市行政手続等における情報通信の技術の利用に関する条例　平成17年6月22日" xr:uid="{00000000-0004-0000-0700-00001A000000}"/>
    <hyperlink ref="D149:N149" r:id="rId28" display="南足柄7市行政手続等における情報通信の技術の利用に関する条例　平成17年6月27日" xr:uid="{00000000-0004-0000-0700-00001B000000}"/>
    <hyperlink ref="E153:P153" r:id="rId29" display="　　議案：　第10号　藤沢市行政手続等における情報通信の技術の利用に関する条例の制定について" xr:uid="{00000000-0004-0000-0700-00001C000000}"/>
    <hyperlink ref="D152:M152" r:id="rId30" display="藤沢市議会記録　：　平成17/2005年6月　総務常任委員会－06月15日-01号" xr:uid="{00000000-0004-0000-0700-00001D000000}"/>
    <hyperlink ref="E154" r:id="rId31" xr:uid="{00000000-0004-0000-0700-00001E000000}"/>
    <hyperlink ref="D161:F161" r:id="rId32" location="0001B" display="行政手続法　平成五年" xr:uid="{00000000-0004-0000-0700-00001F000000}"/>
    <hyperlink ref="D211:H211" r:id="rId33" location="0041A10B" display="行政手続のオンライン利用の範囲の判断に係る実施要領" xr:uid="{00000000-0004-0000-0700-000020000000}"/>
    <hyperlink ref="D164:E164" r:id="rId34" display="e神奈川" xr:uid="{00000000-0004-0000-0700-000021000000}"/>
    <hyperlink ref="D164:G164" r:id="rId35" display="e神奈川　電子申請システム" xr:uid="{00000000-0004-0000-0700-000022000000}"/>
    <hyperlink ref="D164:H164" r:id="rId36" display="e神奈川　神奈川県：電子申請システム" xr:uid="{00000000-0004-0000-0700-000023000000}"/>
    <hyperlink ref="D167:E167" r:id="rId37" display="e神奈川" xr:uid="{00000000-0004-0000-0700-000024000000}"/>
    <hyperlink ref="D167:G167" r:id="rId38" display="e神奈川　電子申請システム" xr:uid="{00000000-0004-0000-0700-000025000000}"/>
    <hyperlink ref="D167:H167" r:id="rId39" display="e神奈川　藤沢市：電子申請システム" xr:uid="{00000000-0004-0000-0700-000026000000}"/>
    <hyperlink ref="D223:F223" r:id="rId40" display="請願法　昭和二十二年" xr:uid="{00000000-0004-0000-0700-000027000000}"/>
    <hyperlink ref="D110:L110" r:id="rId41" display="藤沢市公印規則　昭和32/ 1957/8/20　　令和元/2019年10月1日施行" xr:uid="{4A570A97-D962-417B-946A-3E9590D16E84}"/>
    <hyperlink ref="D116:F116" r:id="rId42" display="藤沢市電子印規則" xr:uid="{644AEB0D-71CD-464F-BAA9-E4AEECA77DB7}"/>
    <hyperlink ref="D156:L156" r:id="rId43" display="藤沢市議会改革検討会 報告書 平成30/2018年4月 藤沢市議会" xr:uid="{CE00059A-6B5F-49C9-B370-583796F8AD47}"/>
    <hyperlink ref="D156:M156" r:id="rId44" display="藤沢市議会改革検討会 報告書 平成30/2018年4月 藤沢市議会　144Page" xr:uid="{6289AECA-7578-4D1A-923A-7307671E9673}"/>
    <hyperlink ref="D143:N143" r:id="rId45" display="逗子市行政手続等における情報通信の技術の利用に関する条例　平成17年6月22日" xr:uid="{86575254-EFA0-4CEB-8DFD-BD4F6FBFAC28}"/>
    <hyperlink ref="D220:M220" r:id="rId46" display="オンラインにおける行政手続の本人確認の手法に関するガイドラインについて" xr:uid="{C94C1532-2A71-4573-A07D-A1CE8FDB8DB1}"/>
    <hyperlink ref="N140:P140" r:id="rId47" display="茅ヶ崎市例規集" xr:uid="{39494A57-D76C-4B1B-98AE-65B2FC7C266A}"/>
    <hyperlink ref="B2:J2" r:id="rId48" display="高度情報通信ネットワーク社会形成基本法（IT基本法）（平成12年法律第144号）" xr:uid="{75C786D9-88AF-4D57-A34A-9BB9E8B705D5}"/>
    <hyperlink ref="D59:F59" r:id="rId49" display="藤沢市行政不服審査会規則" xr:uid="{829A5434-B325-481D-8E75-D8B95C9D1B83}"/>
    <hyperlink ref="D49:F49" r:id="rId50" display="藤沢市議会基本条例" xr:uid="{ED2EBD20-78BB-4BA2-AC19-D7C1F8DC0A42}"/>
    <hyperlink ref="D51:F51" r:id="rId51" display="藤沢市議会会議規則" xr:uid="{6B643E12-9C6A-439C-9CAF-DA6FABBFF65F}"/>
    <hyperlink ref="D108:G108" r:id="rId52" display="藤沢市職員人事評価実施規程" xr:uid="{91CA79D0-8E24-4338-ADD8-2DC560278CAC}"/>
    <hyperlink ref="D61:E61" r:id="rId53" display="地方公務員法" xr:uid="{A8076DBC-79E3-47C0-B953-9DC04EFB8F36}"/>
    <hyperlink ref="D55:G55" r:id="rId54" display="藤沢市議会事務局設置条例" xr:uid="{9AF5B97E-2421-4CFE-BF6A-03665D6946E4}"/>
    <hyperlink ref="D106:G106" r:id="rId55" display="藤沢市職員服務規程" xr:uid="{2F0E8D4A-E755-4A3B-B01E-64331B18A914}"/>
    <hyperlink ref="D101:E101" r:id="rId56" display="地方公務員法" xr:uid="{3B9E45F0-4CDC-451B-83C3-1F74E79093C2}"/>
    <hyperlink ref="D101:G101" r:id="rId57" location="地方公務員" display="特別職" xr:uid="{15A667AD-963B-4DE6-8157-7018949DC256}"/>
    <hyperlink ref="D57:G57" r:id="rId58" display="藤沢市行政不服審査会条例" xr:uid="{A9015C8C-C97F-4DE8-BC1C-2A43A8CB46DF}"/>
    <hyperlink ref="D33:G33" r:id="rId59" location="e000000965" display="藤沢市議会会議規則:H15年3月28日" xr:uid="{B230D49C-5434-4038-B9F9-6131E60E9CD7}"/>
    <hyperlink ref="I33:L33" r:id="rId60" display="藤沢市議会基本条例:H25年2月28日" xr:uid="{C0BD9C03-F352-4EF6-9905-9C2728B34969}"/>
    <hyperlink ref="D8:J8" r:id="rId61" display="藤沢市行政手続等における情報通信の技術の利用に関する条例" xr:uid="{EA8F813F-76CC-48A7-AA94-88056FCB8361}"/>
    <hyperlink ref="I33:N33" r:id="rId62" display="藤沢市議会基本条例:H25年2月28日" xr:uid="{91642F0F-0ACB-468F-962D-762FE0CC0C14}"/>
    <hyperlink ref="I44:L44" r:id="rId63" display="藤沢市議会基本条例（解説）  " xr:uid="{505E2A51-4122-4CE4-B7E1-6D3DA77D694A}"/>
    <hyperlink ref="D33:H33" r:id="rId64" display="藤沢市議会会議規則:H15年3月28日" xr:uid="{8C5DE1FB-B579-4F3F-BA96-2AD3F943133D}"/>
    <hyperlink ref="D44:G44" r:id="rId65" display="藤沢市議会改革の取り組み " xr:uid="{35B993FA-1B15-4588-A07D-5203F2FCA2E0}"/>
    <hyperlink ref="D49:G49" r:id="rId66" display="藤沢市議会基本条例" xr:uid="{1FCBD6D9-5F67-4489-880A-511BEE933869}"/>
    <hyperlink ref="D51:G51" r:id="rId67" display="藤沢市議会会議規則" xr:uid="{4C04F756-1080-4D89-981E-BF40A9125322}"/>
    <hyperlink ref="D59:G59" r:id="rId68" display="藤沢市行政不服審査会規則" xr:uid="{1A478C2D-ED80-4D5D-88CB-8C49C8BE85BC}"/>
    <hyperlink ref="D110:M110" r:id="rId69" display="藤沢市公印規則　昭和32/ 1957/8/20　　令和元/2019年10月1日施行" xr:uid="{362318ED-FDC7-4F9C-A383-296BF0E34B1C}"/>
    <hyperlink ref="D110:I110" r:id="rId70" display="藤沢市公印規則　昭和32/ 1957/8/20　規則第17号" xr:uid="{162C645A-969F-411F-9E34-0A70392671D8}"/>
  </hyperlinks>
  <printOptions horizontalCentered="1"/>
  <pageMargins left="0" right="0" top="0.2" bottom="0" header="0.31" footer="0.31"/>
  <pageSetup paperSize="9" orientation="landscape" horizontalDpi="1200" verticalDpi="1200" r:id="rId71"/>
  <drawing r:id="rId7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150"/>
  <sheetViews>
    <sheetView showGridLines="0" workbookViewId="0"/>
  </sheetViews>
  <sheetFormatPr defaultRowHeight="13.2" x14ac:dyDescent="0.2"/>
  <sheetData>
    <row r="1" spans="1:13" ht="14.4" x14ac:dyDescent="0.2">
      <c r="A1" s="56" t="s">
        <v>9</v>
      </c>
      <c r="B1" s="8" t="s">
        <v>10</v>
      </c>
      <c r="C1" s="8"/>
      <c r="D1" s="8"/>
      <c r="E1" s="1"/>
      <c r="F1" s="1"/>
      <c r="G1" s="1"/>
      <c r="H1" s="1"/>
      <c r="I1" s="1"/>
      <c r="J1" s="1"/>
      <c r="K1" s="1"/>
      <c r="L1" s="1"/>
      <c r="M1" s="1"/>
    </row>
    <row r="2" spans="1:13" ht="21.75" customHeight="1" x14ac:dyDescent="0.2">
      <c r="A2" s="1"/>
      <c r="B2" s="1"/>
      <c r="C2" s="1"/>
      <c r="D2" s="1"/>
      <c r="E2" s="1"/>
      <c r="F2" s="1"/>
      <c r="G2" s="1"/>
      <c r="H2" s="1"/>
      <c r="I2" s="1"/>
      <c r="J2" s="1"/>
      <c r="K2" s="1"/>
      <c r="L2" s="1"/>
      <c r="M2" s="1"/>
    </row>
    <row r="3" spans="1:13" x14ac:dyDescent="0.2">
      <c r="A3" s="1"/>
      <c r="B3" s="8"/>
      <c r="C3" s="1"/>
      <c r="D3" s="1"/>
      <c r="E3" s="1"/>
      <c r="F3" s="1"/>
      <c r="G3" s="1"/>
      <c r="H3" s="1"/>
      <c r="I3" s="1"/>
      <c r="J3" s="1"/>
      <c r="K3" s="1"/>
      <c r="L3" s="1"/>
      <c r="M3" s="1"/>
    </row>
    <row r="4" spans="1:13" x14ac:dyDescent="0.2">
      <c r="A4" s="1"/>
      <c r="B4" s="8"/>
      <c r="C4" s="1"/>
      <c r="D4" s="1"/>
      <c r="E4" s="1"/>
      <c r="F4" s="1"/>
      <c r="G4" s="1"/>
      <c r="H4" s="1"/>
      <c r="I4" s="1"/>
      <c r="J4" s="1"/>
      <c r="K4" s="1"/>
      <c r="L4" s="1"/>
      <c r="M4" s="1"/>
    </row>
    <row r="5" spans="1:13" x14ac:dyDescent="0.2">
      <c r="A5" s="1"/>
      <c r="B5" s="8"/>
      <c r="C5" s="1"/>
      <c r="D5" s="1"/>
      <c r="E5" s="1"/>
      <c r="F5" s="1"/>
      <c r="G5" s="1"/>
      <c r="H5" s="1"/>
      <c r="I5" s="1"/>
      <c r="J5" s="1"/>
      <c r="K5" s="1"/>
      <c r="L5" s="1"/>
      <c r="M5" s="1"/>
    </row>
    <row r="6" spans="1:13" x14ac:dyDescent="0.2">
      <c r="A6" s="1"/>
      <c r="B6" s="8"/>
      <c r="C6" s="1"/>
      <c r="D6" s="1"/>
      <c r="E6" s="1"/>
      <c r="F6" s="1"/>
      <c r="G6" s="1"/>
      <c r="H6" s="1"/>
      <c r="I6" s="1"/>
      <c r="J6" s="1"/>
      <c r="K6" s="1"/>
      <c r="L6" s="1"/>
      <c r="M6" s="1"/>
    </row>
    <row r="7" spans="1:13" x14ac:dyDescent="0.2">
      <c r="A7" s="1"/>
      <c r="B7" s="8"/>
      <c r="C7" s="1"/>
      <c r="D7" s="1"/>
      <c r="E7" s="1"/>
      <c r="F7" s="1"/>
      <c r="G7" s="1"/>
      <c r="H7" s="1"/>
      <c r="I7" s="1"/>
      <c r="J7" s="1"/>
      <c r="K7" s="1"/>
      <c r="L7" s="1"/>
      <c r="M7" s="1"/>
    </row>
    <row r="8" spans="1:13" x14ac:dyDescent="0.2">
      <c r="A8" s="1"/>
      <c r="B8" s="8"/>
      <c r="C8" s="1"/>
      <c r="D8" s="1"/>
      <c r="E8" s="1"/>
      <c r="F8" s="1"/>
      <c r="G8" s="1"/>
      <c r="H8" s="1"/>
      <c r="I8" s="1"/>
      <c r="J8" s="1"/>
      <c r="K8" s="1"/>
      <c r="L8" s="1"/>
      <c r="M8" s="1"/>
    </row>
    <row r="9" spans="1:13" x14ac:dyDescent="0.2">
      <c r="A9" s="1"/>
      <c r="B9" s="8"/>
      <c r="C9" s="1"/>
      <c r="D9" s="1"/>
      <c r="E9" s="1"/>
      <c r="F9" s="1"/>
      <c r="G9" s="1"/>
      <c r="H9" s="1"/>
      <c r="I9" s="1"/>
      <c r="J9" s="1"/>
      <c r="K9" s="1"/>
      <c r="L9" s="1"/>
      <c r="M9" s="1"/>
    </row>
    <row r="10" spans="1:13" x14ac:dyDescent="0.2">
      <c r="A10" s="1"/>
      <c r="B10" s="8"/>
      <c r="C10" s="1"/>
      <c r="D10" s="1"/>
      <c r="E10" s="1"/>
      <c r="F10" s="1"/>
      <c r="G10" s="1"/>
      <c r="H10" s="1"/>
      <c r="I10" s="1"/>
      <c r="J10" s="1"/>
      <c r="K10" s="1"/>
      <c r="L10" s="1"/>
      <c r="M10" s="1"/>
    </row>
    <row r="11" spans="1:13" x14ac:dyDescent="0.2">
      <c r="A11" s="1"/>
      <c r="B11" s="8"/>
      <c r="C11" s="1"/>
      <c r="D11" s="1"/>
      <c r="E11" s="1"/>
      <c r="F11" s="1"/>
      <c r="G11" s="1"/>
      <c r="H11" s="1"/>
      <c r="I11" s="1"/>
      <c r="J11" s="1"/>
      <c r="K11" s="1"/>
      <c r="L11" s="1"/>
      <c r="M11" s="1"/>
    </row>
    <row r="12" spans="1:13" x14ac:dyDescent="0.2">
      <c r="A12" s="1"/>
      <c r="B12" s="8"/>
      <c r="C12" s="1"/>
      <c r="D12" s="1"/>
      <c r="E12" s="1"/>
      <c r="F12" s="1"/>
      <c r="G12" s="1"/>
      <c r="H12" s="1"/>
      <c r="I12" s="1"/>
      <c r="J12" s="1"/>
      <c r="K12" s="1"/>
      <c r="L12" s="1"/>
      <c r="M12" s="1"/>
    </row>
    <row r="13" spans="1:13" x14ac:dyDescent="0.2">
      <c r="A13" s="1"/>
      <c r="B13" s="8"/>
      <c r="C13" s="1"/>
      <c r="D13" s="1"/>
      <c r="E13" s="1"/>
      <c r="F13" s="1"/>
      <c r="G13" s="1"/>
      <c r="H13" s="1"/>
      <c r="I13" s="1"/>
      <c r="J13" s="1"/>
      <c r="K13" s="1"/>
      <c r="L13" s="1"/>
      <c r="M13" s="1"/>
    </row>
    <row r="14" spans="1:13" x14ac:dyDescent="0.2">
      <c r="A14" s="1"/>
      <c r="B14" s="8"/>
      <c r="C14" s="1"/>
      <c r="D14" s="1"/>
      <c r="E14" s="1"/>
      <c r="F14" s="1"/>
      <c r="G14" s="1"/>
      <c r="H14" s="1"/>
      <c r="I14" s="1"/>
      <c r="J14" s="1"/>
      <c r="K14" s="1"/>
      <c r="L14" s="1"/>
      <c r="M14" s="1"/>
    </row>
    <row r="15" spans="1:13" x14ac:dyDescent="0.2">
      <c r="A15" s="1"/>
      <c r="B15" s="8"/>
      <c r="C15" s="1"/>
      <c r="D15" s="1"/>
      <c r="E15" s="1"/>
      <c r="F15" s="1"/>
      <c r="G15" s="1"/>
      <c r="H15" s="1"/>
      <c r="I15" s="1"/>
      <c r="J15" s="1"/>
      <c r="K15" s="1"/>
      <c r="L15" s="1"/>
      <c r="M15" s="1"/>
    </row>
    <row r="16" spans="1:13" x14ac:dyDescent="0.2">
      <c r="A16" s="1"/>
      <c r="B16" s="8"/>
      <c r="C16" s="1"/>
      <c r="D16" s="1"/>
      <c r="E16" s="1"/>
      <c r="F16" s="1"/>
      <c r="G16" s="1"/>
      <c r="H16" s="1"/>
      <c r="I16" s="1"/>
      <c r="J16" s="1"/>
      <c r="K16" s="1"/>
      <c r="L16" s="1"/>
      <c r="M16" s="1"/>
    </row>
    <row r="17" spans="1:13" x14ac:dyDescent="0.2">
      <c r="A17" s="1"/>
      <c r="B17" s="8"/>
      <c r="C17" s="1"/>
      <c r="D17" s="1"/>
      <c r="E17" s="1"/>
      <c r="F17" s="1"/>
      <c r="G17" s="1"/>
      <c r="H17" s="1"/>
      <c r="I17" s="1"/>
      <c r="J17" s="1"/>
      <c r="K17" s="1"/>
      <c r="L17" s="1"/>
      <c r="M17" s="1"/>
    </row>
    <row r="18" spans="1:13" x14ac:dyDescent="0.2">
      <c r="A18" s="1"/>
      <c r="B18" s="8"/>
      <c r="C18" s="1"/>
      <c r="D18" s="1"/>
      <c r="E18" s="1"/>
      <c r="F18" s="1"/>
      <c r="G18" s="1"/>
      <c r="H18" s="1"/>
      <c r="I18" s="1"/>
      <c r="J18" s="1"/>
      <c r="K18" s="1"/>
      <c r="L18" s="1"/>
      <c r="M18" s="1"/>
    </row>
    <row r="19" spans="1:13" x14ac:dyDescent="0.2">
      <c r="A19" s="1"/>
      <c r="B19" s="8"/>
      <c r="C19" s="1"/>
      <c r="D19" s="1"/>
      <c r="E19" s="1"/>
      <c r="F19" s="1"/>
      <c r="G19" s="1"/>
      <c r="H19" s="1"/>
      <c r="I19" s="1"/>
      <c r="J19" s="1"/>
      <c r="K19" s="1"/>
      <c r="L19" s="1"/>
      <c r="M19" s="1"/>
    </row>
    <row r="20" spans="1:13" x14ac:dyDescent="0.2">
      <c r="A20" s="1"/>
      <c r="B20" s="8"/>
      <c r="C20" s="1"/>
      <c r="D20" s="1"/>
      <c r="E20" s="1"/>
      <c r="F20" s="1"/>
      <c r="G20" s="1"/>
      <c r="H20" s="1"/>
      <c r="I20" s="1"/>
      <c r="J20" s="1"/>
      <c r="K20" s="1"/>
      <c r="L20" s="1"/>
      <c r="M20" s="1"/>
    </row>
    <row r="21" spans="1:13" x14ac:dyDescent="0.2">
      <c r="A21" s="1"/>
      <c r="B21" s="8"/>
      <c r="C21" s="1"/>
      <c r="D21" s="1"/>
      <c r="E21" s="1"/>
      <c r="F21" s="1"/>
      <c r="G21" s="1"/>
      <c r="H21" s="1"/>
      <c r="I21" s="1"/>
      <c r="J21" s="1"/>
      <c r="K21" s="1"/>
      <c r="L21" s="1"/>
      <c r="M21" s="1"/>
    </row>
    <row r="22" spans="1:13" x14ac:dyDescent="0.2">
      <c r="A22" s="1"/>
      <c r="B22" s="8"/>
      <c r="C22" s="1"/>
      <c r="D22" s="1"/>
      <c r="E22" s="1"/>
      <c r="F22" s="1"/>
      <c r="G22" s="1"/>
      <c r="H22" s="1"/>
      <c r="I22" s="1"/>
      <c r="J22" s="1"/>
      <c r="K22" s="1"/>
      <c r="L22" s="1"/>
      <c r="M22" s="1"/>
    </row>
    <row r="23" spans="1:13" x14ac:dyDescent="0.2">
      <c r="A23" s="1"/>
      <c r="B23" s="8"/>
      <c r="C23" s="1"/>
      <c r="D23" s="1"/>
      <c r="E23" s="1"/>
      <c r="F23" s="1"/>
      <c r="G23" s="1"/>
      <c r="H23" s="1"/>
      <c r="I23" s="1"/>
      <c r="J23" s="1"/>
      <c r="K23" s="1"/>
      <c r="L23" s="1"/>
      <c r="M23" s="1"/>
    </row>
    <row r="24" spans="1:13" x14ac:dyDescent="0.2">
      <c r="A24" s="1"/>
      <c r="B24" s="8"/>
      <c r="C24" s="1"/>
      <c r="D24" s="1"/>
      <c r="E24" s="1"/>
      <c r="F24" s="1"/>
      <c r="G24" s="1"/>
      <c r="H24" s="1"/>
      <c r="I24" s="1"/>
      <c r="J24" s="1"/>
      <c r="K24" s="1"/>
      <c r="L24" s="1"/>
      <c r="M24" s="1"/>
    </row>
    <row r="25" spans="1:13" x14ac:dyDescent="0.2">
      <c r="A25" s="1"/>
      <c r="B25" s="8"/>
      <c r="C25" s="1"/>
      <c r="D25" s="1"/>
      <c r="E25" s="1"/>
      <c r="F25" s="1"/>
      <c r="G25" s="1"/>
      <c r="H25" s="1"/>
      <c r="I25" s="1"/>
      <c r="J25" s="1"/>
      <c r="K25" s="1"/>
      <c r="L25" s="1"/>
      <c r="M25" s="1"/>
    </row>
    <row r="26" spans="1:13" x14ac:dyDescent="0.2">
      <c r="A26" s="1"/>
      <c r="B26" s="8"/>
      <c r="C26" s="1"/>
      <c r="D26" s="1"/>
      <c r="E26" s="1"/>
      <c r="F26" s="1"/>
      <c r="G26" s="1"/>
      <c r="H26" s="1"/>
      <c r="I26" s="1"/>
      <c r="J26" s="1"/>
      <c r="K26" s="1"/>
      <c r="L26" s="1"/>
      <c r="M26" s="1"/>
    </row>
    <row r="27" spans="1:13" x14ac:dyDescent="0.2">
      <c r="A27" s="1"/>
      <c r="B27" s="1"/>
      <c r="C27" s="1"/>
      <c r="D27" s="1"/>
      <c r="E27" s="1"/>
      <c r="F27" s="1"/>
      <c r="G27" s="1"/>
      <c r="H27" s="1"/>
      <c r="I27" s="1"/>
      <c r="J27" s="1"/>
      <c r="K27" s="1"/>
      <c r="L27" s="1"/>
      <c r="M27" s="1"/>
    </row>
    <row r="28" spans="1:13" x14ac:dyDescent="0.2">
      <c r="A28" s="1"/>
      <c r="B28" s="1"/>
      <c r="C28" s="1"/>
      <c r="D28" s="1"/>
      <c r="E28" s="1"/>
      <c r="F28" s="1"/>
      <c r="G28" s="1"/>
      <c r="H28" s="1"/>
      <c r="I28" s="1"/>
      <c r="J28" s="1"/>
      <c r="K28" s="1"/>
      <c r="L28" s="1"/>
      <c r="M28" s="1"/>
    </row>
    <row r="29" spans="1:13" x14ac:dyDescent="0.2">
      <c r="A29" s="1"/>
      <c r="B29" s="1"/>
      <c r="C29" s="1"/>
      <c r="D29" s="1"/>
      <c r="E29" s="1"/>
      <c r="F29" s="1"/>
      <c r="G29" s="1"/>
      <c r="H29" s="1"/>
      <c r="I29" s="1"/>
      <c r="J29" s="1"/>
      <c r="K29" s="1"/>
      <c r="L29" s="1"/>
      <c r="M29" s="1"/>
    </row>
    <row r="30" spans="1:13" x14ac:dyDescent="0.2">
      <c r="A30" s="1"/>
      <c r="B30" s="1"/>
      <c r="C30" s="1"/>
      <c r="D30" s="1"/>
      <c r="E30" s="1"/>
      <c r="F30" s="1"/>
      <c r="G30" s="1"/>
      <c r="H30" s="1"/>
      <c r="I30" s="1"/>
      <c r="J30" s="1"/>
      <c r="K30" s="1"/>
      <c r="L30" s="1"/>
      <c r="M30" s="1"/>
    </row>
    <row r="31" spans="1:13" x14ac:dyDescent="0.2">
      <c r="A31" s="1"/>
      <c r="B31" s="1"/>
      <c r="C31" s="1"/>
      <c r="D31" s="1"/>
      <c r="E31" s="1"/>
      <c r="F31" s="1"/>
      <c r="G31" s="1"/>
      <c r="H31" s="1"/>
      <c r="I31" s="1"/>
      <c r="J31" s="1"/>
      <c r="K31" s="1"/>
      <c r="L31" s="1"/>
      <c r="M31" s="1"/>
    </row>
    <row r="32" spans="1:13" x14ac:dyDescent="0.2">
      <c r="A32" s="1"/>
      <c r="B32" s="1"/>
      <c r="C32" s="1"/>
      <c r="D32" s="1"/>
      <c r="E32" s="1"/>
      <c r="F32" s="1"/>
      <c r="G32" s="1"/>
      <c r="H32" s="1"/>
      <c r="I32" s="1"/>
      <c r="J32" s="1"/>
      <c r="K32" s="1"/>
      <c r="L32" s="1"/>
      <c r="M32" s="1"/>
    </row>
    <row r="33" spans="1:13" x14ac:dyDescent="0.2">
      <c r="A33" s="1"/>
      <c r="B33" s="1"/>
      <c r="C33" s="1"/>
      <c r="D33" s="1"/>
      <c r="E33" s="1"/>
      <c r="F33" s="1"/>
      <c r="G33" s="1"/>
      <c r="H33" s="1"/>
      <c r="I33" s="1"/>
      <c r="J33" s="1"/>
      <c r="K33" s="1"/>
      <c r="L33" s="1"/>
      <c r="M33" s="1"/>
    </row>
    <row r="34" spans="1:13" x14ac:dyDescent="0.2">
      <c r="A34" s="1"/>
      <c r="B34" s="1"/>
      <c r="C34" s="1"/>
      <c r="D34" s="1"/>
      <c r="E34" s="1"/>
      <c r="F34" s="1"/>
      <c r="G34" s="1"/>
      <c r="H34" s="1"/>
      <c r="I34" s="1"/>
      <c r="J34" s="1"/>
      <c r="K34" s="1"/>
      <c r="L34" s="1"/>
      <c r="M34" s="1"/>
    </row>
    <row r="35" spans="1:13" x14ac:dyDescent="0.2">
      <c r="A35" s="1"/>
      <c r="B35" s="1"/>
      <c r="C35" s="1"/>
      <c r="D35" s="1"/>
      <c r="E35" s="1"/>
      <c r="F35" s="1"/>
      <c r="G35" s="1"/>
      <c r="H35" s="1"/>
      <c r="I35" s="1"/>
      <c r="J35" s="1"/>
      <c r="K35" s="1"/>
      <c r="L35" s="1"/>
      <c r="M35" s="1"/>
    </row>
    <row r="36" spans="1:13" x14ac:dyDescent="0.2">
      <c r="A36" s="1"/>
      <c r="B36" s="1"/>
      <c r="C36" s="1"/>
      <c r="D36" s="1"/>
      <c r="E36" s="1"/>
      <c r="F36" s="1"/>
      <c r="G36" s="1"/>
      <c r="H36" s="1"/>
      <c r="I36" s="1"/>
      <c r="J36" s="1"/>
      <c r="K36" s="1"/>
      <c r="L36" s="1"/>
      <c r="M36" s="1"/>
    </row>
    <row r="37" spans="1:13" x14ac:dyDescent="0.2">
      <c r="A37" s="1"/>
      <c r="B37" s="1"/>
      <c r="C37" s="1"/>
      <c r="D37" s="1"/>
      <c r="E37" s="1"/>
      <c r="F37" s="1"/>
      <c r="G37" s="1"/>
      <c r="H37" s="1"/>
      <c r="I37" s="1"/>
      <c r="J37" s="1"/>
      <c r="K37" s="1"/>
      <c r="L37" s="1"/>
      <c r="M37" s="1"/>
    </row>
    <row r="38" spans="1:13" x14ac:dyDescent="0.2">
      <c r="A38" s="1"/>
      <c r="B38" s="1"/>
      <c r="C38" s="1"/>
      <c r="D38" s="1"/>
      <c r="E38" s="1"/>
      <c r="F38" s="1"/>
      <c r="G38" s="1"/>
      <c r="H38" s="1"/>
      <c r="I38" s="1"/>
      <c r="J38" s="1"/>
      <c r="K38" s="1"/>
      <c r="L38" s="1"/>
      <c r="M38" s="1"/>
    </row>
    <row r="39" spans="1:13" x14ac:dyDescent="0.2">
      <c r="A39" s="1"/>
      <c r="B39" s="1"/>
      <c r="C39" s="1"/>
      <c r="D39" s="1"/>
      <c r="E39" s="1"/>
      <c r="F39" s="1"/>
      <c r="G39" s="1"/>
      <c r="H39" s="1"/>
      <c r="I39" s="1"/>
      <c r="J39" s="1"/>
      <c r="K39" s="1"/>
      <c r="L39" s="1"/>
      <c r="M39" s="1"/>
    </row>
    <row r="40" spans="1:13" x14ac:dyDescent="0.2">
      <c r="A40" s="1"/>
      <c r="B40" s="1"/>
      <c r="C40" s="1"/>
      <c r="D40" s="1"/>
      <c r="E40" s="1"/>
      <c r="F40" s="1"/>
      <c r="G40" s="1"/>
      <c r="H40" s="1"/>
      <c r="I40" s="1"/>
      <c r="J40" s="1"/>
      <c r="K40" s="1"/>
      <c r="L40" s="1"/>
      <c r="M40" s="1"/>
    </row>
    <row r="41" spans="1:13" x14ac:dyDescent="0.2">
      <c r="A41" s="8" t="s">
        <v>169</v>
      </c>
      <c r="B41" s="8"/>
      <c r="C41" s="8"/>
      <c r="D41" s="8"/>
      <c r="E41" s="8"/>
      <c r="F41" s="8"/>
      <c r="G41" s="8"/>
      <c r="H41" s="8"/>
      <c r="I41" s="8"/>
      <c r="J41" s="8"/>
      <c r="K41" s="8"/>
      <c r="L41" s="1"/>
      <c r="M41" s="1"/>
    </row>
    <row r="42" spans="1:13" x14ac:dyDescent="0.2">
      <c r="A42" s="8"/>
      <c r="B42" s="8" t="s">
        <v>170</v>
      </c>
      <c r="C42" s="8"/>
      <c r="D42" s="8"/>
      <c r="E42" s="8"/>
      <c r="F42" s="8"/>
      <c r="G42" s="8"/>
      <c r="H42" s="8"/>
      <c r="I42" s="8"/>
      <c r="J42" s="8"/>
      <c r="K42" s="8"/>
      <c r="L42" s="1"/>
      <c r="M42" s="1"/>
    </row>
    <row r="43" spans="1:13" x14ac:dyDescent="0.2">
      <c r="A43" s="8"/>
      <c r="B43" s="8"/>
      <c r="C43" s="8"/>
      <c r="D43" s="8"/>
      <c r="E43" s="8"/>
      <c r="F43" s="8"/>
      <c r="G43" s="8"/>
      <c r="H43" s="8"/>
      <c r="I43" s="8"/>
      <c r="J43" s="8"/>
      <c r="K43" s="8"/>
      <c r="L43" s="1"/>
      <c r="M43" s="1"/>
    </row>
    <row r="44" spans="1:13" x14ac:dyDescent="0.2">
      <c r="A44" s="8"/>
      <c r="B44" s="8"/>
      <c r="C44" s="8"/>
      <c r="D44" s="8"/>
      <c r="E44" s="8"/>
      <c r="F44" s="8"/>
      <c r="G44" s="8"/>
      <c r="H44" s="8"/>
      <c r="I44" s="8"/>
      <c r="J44" s="8"/>
      <c r="K44" s="8"/>
      <c r="L44" s="1"/>
      <c r="M44" s="1"/>
    </row>
    <row r="45" spans="1:13" x14ac:dyDescent="0.2">
      <c r="A45" s="8"/>
      <c r="B45" s="8"/>
      <c r="C45" s="8"/>
      <c r="D45" s="8"/>
      <c r="E45" s="8"/>
      <c r="F45" s="8"/>
      <c r="G45" s="8"/>
      <c r="H45" s="8"/>
      <c r="I45" s="8"/>
      <c r="J45" s="8"/>
      <c r="K45" s="8"/>
      <c r="L45" s="1"/>
      <c r="M45" s="1"/>
    </row>
    <row r="46" spans="1:13" x14ac:dyDescent="0.2">
      <c r="A46" s="8"/>
      <c r="B46" s="8"/>
      <c r="C46" s="8"/>
      <c r="D46" s="8"/>
      <c r="E46" s="8"/>
      <c r="F46" s="8"/>
      <c r="G46" s="8"/>
      <c r="H46" s="8"/>
      <c r="I46" s="8"/>
      <c r="J46" s="8"/>
      <c r="K46" s="8"/>
      <c r="L46" s="1"/>
      <c r="M46" s="1"/>
    </row>
    <row r="47" spans="1:13" x14ac:dyDescent="0.2">
      <c r="A47" s="8"/>
      <c r="B47" s="8"/>
      <c r="C47" s="8"/>
      <c r="D47" s="8"/>
      <c r="E47" s="8"/>
      <c r="F47" s="8"/>
      <c r="G47" s="8"/>
      <c r="H47" s="8"/>
      <c r="I47" s="8"/>
      <c r="J47" s="8"/>
      <c r="K47" s="8"/>
      <c r="L47" s="1"/>
      <c r="M47" s="1"/>
    </row>
    <row r="48" spans="1:13" x14ac:dyDescent="0.2">
      <c r="A48" s="8"/>
      <c r="B48" s="8"/>
      <c r="C48" s="8"/>
      <c r="D48" s="8"/>
      <c r="E48" s="8"/>
      <c r="F48" s="8"/>
      <c r="G48" s="8"/>
      <c r="H48" s="8"/>
      <c r="I48" s="8"/>
      <c r="J48" s="8"/>
      <c r="K48" s="8"/>
      <c r="L48" s="1"/>
      <c r="M48" s="1"/>
    </row>
    <row r="49" spans="1:13" x14ac:dyDescent="0.2">
      <c r="A49" s="8"/>
      <c r="B49" s="8"/>
      <c r="C49" s="8"/>
      <c r="D49" s="8"/>
      <c r="E49" s="8"/>
      <c r="F49" s="8"/>
      <c r="G49" s="8"/>
      <c r="H49" s="8"/>
      <c r="I49" s="8"/>
      <c r="J49" s="8"/>
      <c r="K49" s="8"/>
      <c r="L49" s="1"/>
      <c r="M49" s="1"/>
    </row>
    <row r="50" spans="1:13" x14ac:dyDescent="0.2">
      <c r="A50" s="8"/>
      <c r="B50" s="8"/>
      <c r="C50" s="8"/>
      <c r="D50" s="8"/>
      <c r="E50" s="8"/>
      <c r="F50" s="8"/>
      <c r="G50" s="8"/>
      <c r="H50" s="8"/>
      <c r="I50" s="8"/>
      <c r="J50" s="8"/>
      <c r="K50" s="8"/>
      <c r="L50" s="1"/>
      <c r="M50" s="1"/>
    </row>
    <row r="51" spans="1:13" x14ac:dyDescent="0.2">
      <c r="A51" s="8"/>
      <c r="B51" s="8"/>
      <c r="C51" s="8"/>
      <c r="D51" s="8"/>
      <c r="E51" s="8"/>
      <c r="F51" s="8"/>
      <c r="G51" s="8"/>
      <c r="H51" s="8"/>
      <c r="I51" s="8"/>
      <c r="J51" s="8"/>
      <c r="K51" s="8"/>
      <c r="L51" s="1"/>
      <c r="M51" s="1"/>
    </row>
    <row r="52" spans="1:13" x14ac:dyDescent="0.2">
      <c r="A52" s="8"/>
      <c r="B52" s="8"/>
      <c r="C52" s="8"/>
      <c r="D52" s="8"/>
      <c r="E52" s="8"/>
      <c r="F52" s="8"/>
      <c r="G52" s="8"/>
      <c r="H52" s="8"/>
      <c r="I52" s="8"/>
      <c r="J52" s="8"/>
      <c r="K52" s="8"/>
      <c r="L52" s="1"/>
      <c r="M52" s="1"/>
    </row>
    <row r="53" spans="1:13" x14ac:dyDescent="0.2">
      <c r="A53" s="8"/>
      <c r="B53" s="8"/>
      <c r="C53" s="8"/>
      <c r="D53" s="8"/>
      <c r="E53" s="8"/>
      <c r="F53" s="8"/>
      <c r="G53" s="8"/>
      <c r="H53" s="8"/>
      <c r="I53" s="8"/>
      <c r="J53" s="8"/>
      <c r="K53" s="8"/>
      <c r="L53" s="1"/>
      <c r="M53" s="1"/>
    </row>
    <row r="54" spans="1:13" x14ac:dyDescent="0.2">
      <c r="A54" s="8"/>
      <c r="B54" s="8"/>
      <c r="C54" s="8"/>
      <c r="D54" s="8"/>
      <c r="E54" s="8"/>
      <c r="F54" s="8"/>
      <c r="G54" s="8"/>
      <c r="H54" s="8"/>
      <c r="I54" s="8"/>
      <c r="J54" s="8"/>
      <c r="K54" s="8"/>
      <c r="L54" s="1"/>
      <c r="M54" s="1"/>
    </row>
    <row r="55" spans="1:13" x14ac:dyDescent="0.2">
      <c r="A55" s="8"/>
      <c r="B55" s="8"/>
      <c r="C55" s="8"/>
      <c r="D55" s="8"/>
      <c r="E55" s="8"/>
      <c r="F55" s="8"/>
      <c r="G55" s="8"/>
      <c r="H55" s="8"/>
      <c r="I55" s="8"/>
      <c r="J55" s="8"/>
      <c r="K55" s="8"/>
      <c r="L55" s="1"/>
      <c r="M55" s="1"/>
    </row>
    <row r="56" spans="1:13" x14ac:dyDescent="0.2">
      <c r="A56" s="8"/>
      <c r="B56" s="8"/>
      <c r="C56" s="8"/>
      <c r="D56" s="8"/>
      <c r="E56" s="8"/>
      <c r="F56" s="8"/>
      <c r="G56" s="8"/>
      <c r="H56" s="8"/>
      <c r="I56" s="8"/>
      <c r="J56" s="8"/>
      <c r="K56" s="8"/>
      <c r="L56" s="1"/>
      <c r="M56" s="1"/>
    </row>
    <row r="57" spans="1:13" x14ac:dyDescent="0.2">
      <c r="A57" s="8"/>
      <c r="B57" s="8"/>
      <c r="C57" s="8"/>
      <c r="D57" s="8"/>
      <c r="E57" s="8"/>
      <c r="F57" s="8"/>
      <c r="G57" s="8"/>
      <c r="H57" s="8"/>
      <c r="I57" s="8"/>
      <c r="J57" s="8"/>
      <c r="K57" s="8"/>
      <c r="L57" s="1"/>
      <c r="M57" s="1"/>
    </row>
    <row r="58" spans="1:13" x14ac:dyDescent="0.2">
      <c r="A58" s="8"/>
      <c r="B58" s="8"/>
      <c r="C58" s="8"/>
      <c r="D58" s="8"/>
      <c r="E58" s="8"/>
      <c r="F58" s="8"/>
      <c r="G58" s="8"/>
      <c r="H58" s="8"/>
      <c r="I58" s="8"/>
      <c r="J58" s="8"/>
      <c r="K58" s="8"/>
      <c r="L58" s="1"/>
      <c r="M58" s="1"/>
    </row>
    <row r="59" spans="1:13" x14ac:dyDescent="0.2">
      <c r="A59" s="8"/>
      <c r="B59" s="8"/>
      <c r="C59" s="8"/>
      <c r="D59" s="8"/>
      <c r="E59" s="8"/>
      <c r="F59" s="8"/>
      <c r="G59" s="8"/>
      <c r="H59" s="8"/>
      <c r="I59" s="8"/>
      <c r="J59" s="8"/>
      <c r="K59" s="8"/>
      <c r="L59" s="1"/>
      <c r="M59" s="1"/>
    </row>
    <row r="60" spans="1:13" x14ac:dyDescent="0.2">
      <c r="A60" s="8"/>
      <c r="B60" s="8"/>
      <c r="C60" s="8"/>
      <c r="D60" s="8"/>
      <c r="E60" s="8"/>
      <c r="F60" s="8"/>
      <c r="G60" s="8"/>
      <c r="H60" s="8"/>
      <c r="I60" s="8"/>
      <c r="J60" s="8"/>
      <c r="K60" s="8"/>
      <c r="L60" s="1"/>
      <c r="M60" s="1"/>
    </row>
    <row r="61" spans="1:13" x14ac:dyDescent="0.2">
      <c r="A61" s="8"/>
      <c r="B61" s="8"/>
      <c r="C61" s="8"/>
      <c r="D61" s="8"/>
      <c r="E61" s="8"/>
      <c r="F61" s="8"/>
      <c r="G61" s="8"/>
      <c r="H61" s="8"/>
      <c r="I61" s="8"/>
      <c r="J61" s="8"/>
      <c r="K61" s="8"/>
      <c r="L61" s="1"/>
      <c r="M61" s="1"/>
    </row>
    <row r="62" spans="1:13" x14ac:dyDescent="0.2">
      <c r="A62" s="8"/>
      <c r="B62" s="8"/>
      <c r="C62" s="8"/>
      <c r="D62" s="8"/>
      <c r="E62" s="8"/>
      <c r="F62" s="8"/>
      <c r="G62" s="8"/>
      <c r="H62" s="8"/>
      <c r="I62" s="8"/>
      <c r="J62" s="8"/>
      <c r="K62" s="8"/>
      <c r="L62" s="1"/>
      <c r="M62" s="1"/>
    </row>
    <row r="63" spans="1:13" x14ac:dyDescent="0.2">
      <c r="A63" s="8"/>
      <c r="B63" s="8"/>
      <c r="C63" s="8"/>
      <c r="D63" s="8"/>
      <c r="E63" s="8"/>
      <c r="F63" s="8"/>
      <c r="G63" s="8"/>
      <c r="H63" s="8"/>
      <c r="I63" s="8"/>
      <c r="J63" s="8"/>
      <c r="K63" s="8"/>
      <c r="L63" s="1"/>
      <c r="M63" s="1"/>
    </row>
    <row r="64" spans="1:13" x14ac:dyDescent="0.2">
      <c r="A64" s="8"/>
      <c r="B64" s="8"/>
      <c r="C64" s="8"/>
      <c r="D64" s="8"/>
      <c r="E64" s="8"/>
      <c r="F64" s="8"/>
      <c r="G64" s="8"/>
      <c r="H64" s="8"/>
      <c r="I64" s="8"/>
      <c r="J64" s="8"/>
      <c r="K64" s="8"/>
      <c r="L64" s="1"/>
      <c r="M64" s="1"/>
    </row>
    <row r="65" spans="1:13" x14ac:dyDescent="0.2">
      <c r="A65" s="8"/>
      <c r="B65" s="8"/>
      <c r="C65" s="8"/>
      <c r="D65" s="8"/>
      <c r="E65" s="8"/>
      <c r="F65" s="8"/>
      <c r="G65" s="8"/>
      <c r="H65" s="8"/>
      <c r="I65" s="8"/>
      <c r="J65" s="8"/>
      <c r="K65" s="8"/>
      <c r="L65" s="1"/>
      <c r="M65" s="1"/>
    </row>
    <row r="66" spans="1:13" x14ac:dyDescent="0.2">
      <c r="A66" s="8"/>
      <c r="B66" s="8"/>
      <c r="C66" s="8"/>
      <c r="D66" s="8"/>
      <c r="E66" s="8"/>
      <c r="F66" s="8"/>
      <c r="G66" s="8"/>
      <c r="H66" s="8"/>
      <c r="I66" s="8"/>
      <c r="J66" s="8"/>
      <c r="K66" s="8"/>
      <c r="L66" s="1"/>
      <c r="M66" s="1"/>
    </row>
    <row r="67" spans="1:13" x14ac:dyDescent="0.2">
      <c r="A67" s="8"/>
      <c r="B67" s="8"/>
      <c r="C67" s="8"/>
      <c r="D67" s="8"/>
      <c r="E67" s="8"/>
      <c r="F67" s="8"/>
      <c r="G67" s="8"/>
      <c r="H67" s="8"/>
      <c r="I67" s="8"/>
      <c r="J67" s="8"/>
      <c r="K67" s="8"/>
      <c r="L67" s="1"/>
      <c r="M67" s="1"/>
    </row>
    <row r="68" spans="1:13" x14ac:dyDescent="0.2">
      <c r="A68" s="8"/>
      <c r="B68" s="8"/>
      <c r="C68" s="8"/>
      <c r="D68" s="8"/>
      <c r="E68" s="8"/>
      <c r="F68" s="8"/>
      <c r="G68" s="8"/>
      <c r="H68" s="8"/>
      <c r="I68" s="8"/>
      <c r="J68" s="8"/>
      <c r="K68" s="8"/>
      <c r="L68" s="1"/>
      <c r="M68" s="1"/>
    </row>
    <row r="69" spans="1:13" x14ac:dyDescent="0.2">
      <c r="A69" s="8"/>
      <c r="B69" s="8"/>
      <c r="C69" s="8"/>
      <c r="D69" s="8"/>
      <c r="E69" s="8"/>
      <c r="F69" s="8"/>
      <c r="G69" s="8"/>
      <c r="H69" s="8"/>
      <c r="I69" s="8"/>
      <c r="J69" s="8"/>
      <c r="K69" s="8"/>
      <c r="L69" s="1"/>
      <c r="M69" s="1"/>
    </row>
    <row r="70" spans="1:13" x14ac:dyDescent="0.2">
      <c r="A70" s="8"/>
      <c r="B70" s="8"/>
      <c r="C70" s="8"/>
      <c r="D70" s="8"/>
      <c r="E70" s="8"/>
      <c r="F70" s="8"/>
      <c r="G70" s="8"/>
      <c r="H70" s="8"/>
      <c r="I70" s="8"/>
      <c r="J70" s="8"/>
      <c r="K70" s="8"/>
      <c r="L70" s="1"/>
      <c r="M70" s="1"/>
    </row>
    <row r="71" spans="1:13" x14ac:dyDescent="0.2">
      <c r="A71" s="8"/>
      <c r="B71" s="8"/>
      <c r="C71" s="8"/>
      <c r="D71" s="8"/>
      <c r="E71" s="8"/>
      <c r="F71" s="8"/>
      <c r="G71" s="8"/>
      <c r="H71" s="8"/>
      <c r="I71" s="8"/>
      <c r="J71" s="8"/>
      <c r="K71" s="8"/>
      <c r="L71" s="1"/>
      <c r="M71" s="1"/>
    </row>
    <row r="72" spans="1:13" x14ac:dyDescent="0.2">
      <c r="A72" s="8"/>
      <c r="B72" s="8"/>
      <c r="C72" s="8"/>
      <c r="D72" s="8"/>
      <c r="E72" s="8"/>
      <c r="F72" s="8"/>
      <c r="G72" s="8"/>
      <c r="H72" s="8"/>
      <c r="I72" s="8"/>
      <c r="J72" s="8"/>
      <c r="K72" s="8"/>
      <c r="L72" s="1"/>
      <c r="M72" s="1"/>
    </row>
    <row r="73" spans="1:13" x14ac:dyDescent="0.2">
      <c r="A73" s="8"/>
      <c r="B73" s="8"/>
      <c r="C73" s="8"/>
      <c r="D73" s="8"/>
      <c r="E73" s="8"/>
      <c r="F73" s="8"/>
      <c r="G73" s="8"/>
      <c r="H73" s="8"/>
      <c r="I73" s="8"/>
      <c r="J73" s="8"/>
      <c r="K73" s="8"/>
      <c r="L73" s="1"/>
      <c r="M73" s="1"/>
    </row>
    <row r="74" spans="1:13" x14ac:dyDescent="0.2">
      <c r="A74" s="8"/>
      <c r="B74" s="8"/>
      <c r="C74" s="8"/>
      <c r="D74" s="8"/>
      <c r="E74" s="8"/>
      <c r="F74" s="8"/>
      <c r="G74" s="8"/>
      <c r="H74" s="8"/>
      <c r="I74" s="8"/>
      <c r="J74" s="8"/>
      <c r="K74" s="8"/>
      <c r="L74" s="1"/>
      <c r="M74" s="1"/>
    </row>
    <row r="75" spans="1:13" x14ac:dyDescent="0.2">
      <c r="A75" s="8"/>
      <c r="B75" s="8"/>
      <c r="C75" s="8"/>
      <c r="D75" s="8"/>
      <c r="E75" s="8"/>
      <c r="F75" s="8"/>
      <c r="G75" s="8"/>
      <c r="H75" s="8"/>
      <c r="I75" s="8"/>
      <c r="J75" s="8"/>
      <c r="K75" s="8"/>
      <c r="L75" s="1"/>
      <c r="M75" s="1"/>
    </row>
    <row r="76" spans="1:13" x14ac:dyDescent="0.2">
      <c r="A76" s="8"/>
      <c r="B76" s="8"/>
      <c r="C76" s="8"/>
      <c r="D76" s="8"/>
      <c r="E76" s="8"/>
      <c r="F76" s="8"/>
      <c r="G76" s="8"/>
      <c r="H76" s="8"/>
      <c r="I76" s="8"/>
      <c r="J76" s="8"/>
      <c r="K76" s="8"/>
      <c r="L76" s="1"/>
      <c r="M76" s="1"/>
    </row>
    <row r="77" spans="1:13" x14ac:dyDescent="0.2">
      <c r="A77" s="8"/>
      <c r="B77" s="8"/>
      <c r="C77" s="8"/>
      <c r="D77" s="8"/>
      <c r="E77" s="8"/>
      <c r="F77" s="8"/>
      <c r="G77" s="8"/>
      <c r="H77" s="8"/>
      <c r="I77" s="8"/>
      <c r="J77" s="8"/>
      <c r="K77" s="8"/>
      <c r="L77" s="1"/>
      <c r="M77" s="1"/>
    </row>
    <row r="78" spans="1:13" x14ac:dyDescent="0.2">
      <c r="A78" s="8"/>
      <c r="B78" s="8"/>
      <c r="C78" s="8"/>
      <c r="D78" s="8"/>
      <c r="E78" s="8"/>
      <c r="F78" s="8"/>
      <c r="G78" s="8"/>
      <c r="H78" s="8"/>
      <c r="I78" s="8"/>
      <c r="J78" s="8"/>
      <c r="K78" s="8"/>
      <c r="L78" s="1"/>
      <c r="M78" s="1"/>
    </row>
    <row r="79" spans="1:13" x14ac:dyDescent="0.2">
      <c r="A79" s="8"/>
      <c r="B79" s="8"/>
      <c r="C79" s="8"/>
      <c r="D79" s="8"/>
      <c r="E79" s="8"/>
      <c r="F79" s="8"/>
      <c r="G79" s="8"/>
      <c r="H79" s="8"/>
      <c r="I79" s="8"/>
      <c r="J79" s="8"/>
      <c r="K79" s="8"/>
      <c r="L79" s="1"/>
      <c r="M79" s="1"/>
    </row>
    <row r="80" spans="1:13" x14ac:dyDescent="0.2">
      <c r="A80" s="8"/>
      <c r="B80" s="8"/>
      <c r="C80" s="8"/>
      <c r="D80" s="8"/>
      <c r="E80" s="8"/>
      <c r="F80" s="8"/>
      <c r="G80" s="8"/>
      <c r="H80" s="8"/>
      <c r="I80" s="8"/>
      <c r="J80" s="8"/>
      <c r="K80" s="8"/>
      <c r="L80" s="1"/>
      <c r="M80" s="1"/>
    </row>
    <row r="81" spans="1:13" x14ac:dyDescent="0.2">
      <c r="A81" s="8"/>
      <c r="B81" s="8"/>
      <c r="C81" s="8"/>
      <c r="D81" s="8"/>
      <c r="E81" s="8"/>
      <c r="F81" s="8"/>
      <c r="G81" s="8"/>
      <c r="H81" s="8"/>
      <c r="I81" s="8"/>
      <c r="J81" s="8"/>
      <c r="K81" s="8"/>
      <c r="L81" s="1"/>
      <c r="M81" s="1"/>
    </row>
    <row r="82" spans="1:13" x14ac:dyDescent="0.2">
      <c r="A82" s="8"/>
      <c r="B82" s="8" t="s">
        <v>171</v>
      </c>
      <c r="C82" s="8"/>
      <c r="D82" s="8"/>
      <c r="E82" s="8"/>
      <c r="F82" s="8"/>
      <c r="G82" s="8"/>
      <c r="H82" s="8"/>
      <c r="I82" s="8"/>
      <c r="J82" s="8"/>
      <c r="K82" s="8"/>
      <c r="L82" s="1"/>
      <c r="M82" s="1"/>
    </row>
    <row r="83" spans="1:13" x14ac:dyDescent="0.2">
      <c r="A83" s="8"/>
      <c r="B83" s="8"/>
      <c r="C83" s="8"/>
      <c r="D83" s="8"/>
      <c r="E83" s="8"/>
      <c r="F83" s="8"/>
      <c r="G83" s="8"/>
      <c r="H83" s="8"/>
      <c r="I83" s="8"/>
      <c r="J83" s="8"/>
      <c r="K83" s="8"/>
      <c r="L83" s="1"/>
      <c r="M83" s="1"/>
    </row>
    <row r="84" spans="1:13" x14ac:dyDescent="0.2">
      <c r="A84" s="8"/>
      <c r="B84" s="8"/>
      <c r="C84" s="8"/>
      <c r="D84" s="8"/>
      <c r="E84" s="8"/>
      <c r="F84" s="8"/>
      <c r="G84" s="8"/>
      <c r="H84" s="8"/>
      <c r="I84" s="8"/>
      <c r="J84" s="8"/>
      <c r="K84" s="8"/>
      <c r="L84" s="1"/>
      <c r="M84" s="1"/>
    </row>
    <row r="85" spans="1:13" x14ac:dyDescent="0.2">
      <c r="A85" s="8"/>
      <c r="B85" s="8"/>
      <c r="C85" s="8"/>
      <c r="D85" s="8"/>
      <c r="E85" s="8"/>
      <c r="F85" s="8"/>
      <c r="G85" s="8"/>
      <c r="H85" s="8"/>
      <c r="I85" s="8"/>
      <c r="J85" s="8"/>
      <c r="K85" s="8"/>
      <c r="L85" s="1"/>
      <c r="M85" s="1"/>
    </row>
    <row r="86" spans="1:13" x14ac:dyDescent="0.2">
      <c r="A86" s="8"/>
      <c r="B86" s="8"/>
      <c r="C86" s="8"/>
      <c r="D86" s="8"/>
      <c r="E86" s="8"/>
      <c r="F86" s="8"/>
      <c r="G86" s="8"/>
      <c r="H86" s="8"/>
      <c r="I86" s="8"/>
      <c r="J86" s="8"/>
      <c r="K86" s="8"/>
      <c r="L86" s="1"/>
      <c r="M86" s="1"/>
    </row>
    <row r="87" spans="1:13" x14ac:dyDescent="0.2">
      <c r="A87" s="8"/>
      <c r="B87" s="8"/>
      <c r="C87" s="8"/>
      <c r="D87" s="8"/>
      <c r="E87" s="8"/>
      <c r="F87" s="8"/>
      <c r="G87" s="8"/>
      <c r="H87" s="8"/>
      <c r="I87" s="8"/>
      <c r="J87" s="8"/>
      <c r="K87" s="8"/>
      <c r="L87" s="1"/>
      <c r="M87" s="1"/>
    </row>
    <row r="88" spans="1:13" x14ac:dyDescent="0.2">
      <c r="A88" s="8"/>
      <c r="B88" s="8"/>
      <c r="C88" s="8"/>
      <c r="D88" s="8"/>
      <c r="E88" s="8"/>
      <c r="F88" s="8"/>
      <c r="G88" s="8"/>
      <c r="H88" s="8"/>
      <c r="I88" s="8"/>
      <c r="J88" s="8"/>
      <c r="K88" s="8"/>
      <c r="L88" s="1"/>
      <c r="M88" s="1"/>
    </row>
    <row r="89" spans="1:13" x14ac:dyDescent="0.2">
      <c r="A89" s="8"/>
      <c r="B89" s="8"/>
      <c r="C89" s="8"/>
      <c r="D89" s="8"/>
      <c r="E89" s="8"/>
      <c r="F89" s="8"/>
      <c r="G89" s="8"/>
      <c r="H89" s="8"/>
      <c r="I89" s="8"/>
      <c r="J89" s="8"/>
      <c r="K89" s="8"/>
      <c r="L89" s="1"/>
      <c r="M89" s="1"/>
    </row>
    <row r="90" spans="1:13" x14ac:dyDescent="0.2">
      <c r="A90" s="8"/>
      <c r="B90" s="8"/>
      <c r="C90" s="8"/>
      <c r="D90" s="8"/>
      <c r="E90" s="8"/>
      <c r="F90" s="8"/>
      <c r="G90" s="8"/>
      <c r="H90" s="8"/>
      <c r="I90" s="8"/>
      <c r="J90" s="8"/>
      <c r="K90" s="8"/>
      <c r="L90" s="1"/>
      <c r="M90" s="1"/>
    </row>
    <row r="91" spans="1:13" x14ac:dyDescent="0.2">
      <c r="A91" s="8"/>
      <c r="B91" s="8"/>
      <c r="C91" s="8"/>
      <c r="D91" s="8"/>
      <c r="E91" s="8"/>
      <c r="F91" s="8"/>
      <c r="G91" s="8"/>
      <c r="H91" s="8"/>
      <c r="I91" s="8"/>
      <c r="J91" s="8"/>
      <c r="K91" s="8"/>
      <c r="L91" s="1"/>
      <c r="M91" s="1"/>
    </row>
    <row r="92" spans="1:13" x14ac:dyDescent="0.2">
      <c r="A92" s="8"/>
      <c r="B92" s="8"/>
      <c r="C92" s="8"/>
      <c r="D92" s="8"/>
      <c r="E92" s="8"/>
      <c r="F92" s="8"/>
      <c r="G92" s="8"/>
      <c r="H92" s="8"/>
      <c r="I92" s="8"/>
      <c r="J92" s="8"/>
      <c r="K92" s="8"/>
      <c r="L92" s="1"/>
      <c r="M92" s="1"/>
    </row>
    <row r="93" spans="1:13" x14ac:dyDescent="0.2">
      <c r="A93" s="8"/>
      <c r="B93" s="8"/>
      <c r="C93" s="8"/>
      <c r="D93" s="8"/>
      <c r="E93" s="8"/>
      <c r="F93" s="8"/>
      <c r="G93" s="8"/>
      <c r="H93" s="8"/>
      <c r="I93" s="8"/>
      <c r="J93" s="8"/>
      <c r="K93" s="8"/>
      <c r="L93" s="1"/>
      <c r="M93" s="1"/>
    </row>
    <row r="94" spans="1:13" x14ac:dyDescent="0.2">
      <c r="A94" s="8"/>
      <c r="B94" s="8"/>
      <c r="C94" s="8"/>
      <c r="D94" s="8"/>
      <c r="E94" s="8"/>
      <c r="F94" s="8"/>
      <c r="G94" s="8"/>
      <c r="H94" s="8"/>
      <c r="I94" s="8"/>
      <c r="J94" s="8"/>
      <c r="K94" s="8"/>
      <c r="L94" s="1"/>
      <c r="M94" s="1"/>
    </row>
    <row r="95" spans="1:13" x14ac:dyDescent="0.2">
      <c r="A95" s="8"/>
      <c r="B95" s="8"/>
      <c r="C95" s="8"/>
      <c r="D95" s="8"/>
      <c r="E95" s="8"/>
      <c r="F95" s="8"/>
      <c r="G95" s="8"/>
      <c r="H95" s="8"/>
      <c r="I95" s="8"/>
      <c r="J95" s="8"/>
      <c r="K95" s="8"/>
      <c r="L95" s="1"/>
      <c r="M95" s="1"/>
    </row>
    <row r="96" spans="1:13" x14ac:dyDescent="0.2">
      <c r="A96" s="8"/>
      <c r="B96" s="8"/>
      <c r="C96" s="8"/>
      <c r="D96" s="8"/>
      <c r="E96" s="8"/>
      <c r="F96" s="8"/>
      <c r="G96" s="8"/>
      <c r="H96" s="8"/>
      <c r="I96" s="8"/>
      <c r="J96" s="8"/>
      <c r="K96" s="8"/>
      <c r="L96" s="1"/>
      <c r="M96" s="1"/>
    </row>
    <row r="97" spans="1:13" x14ac:dyDescent="0.2">
      <c r="A97" s="8"/>
      <c r="B97" s="8"/>
      <c r="C97" s="8"/>
      <c r="D97" s="8"/>
      <c r="E97" s="8"/>
      <c r="F97" s="8"/>
      <c r="G97" s="8"/>
      <c r="H97" s="8"/>
      <c r="I97" s="8"/>
      <c r="J97" s="8"/>
      <c r="K97" s="8"/>
      <c r="L97" s="1"/>
      <c r="M97" s="1"/>
    </row>
    <row r="98" spans="1:13" x14ac:dyDescent="0.2">
      <c r="A98" s="8"/>
      <c r="B98" s="8"/>
      <c r="C98" s="8"/>
      <c r="D98" s="8"/>
      <c r="E98" s="8"/>
      <c r="F98" s="8"/>
      <c r="G98" s="8"/>
      <c r="H98" s="8"/>
      <c r="I98" s="8"/>
      <c r="J98" s="8"/>
      <c r="K98" s="8"/>
      <c r="L98" s="1"/>
      <c r="M98" s="1"/>
    </row>
    <row r="99" spans="1:13" x14ac:dyDescent="0.2">
      <c r="A99" s="8"/>
      <c r="B99" s="8"/>
      <c r="C99" s="8"/>
      <c r="D99" s="8"/>
      <c r="E99" s="8"/>
      <c r="F99" s="8"/>
      <c r="G99" s="8"/>
      <c r="H99" s="8"/>
      <c r="I99" s="8"/>
      <c r="J99" s="8"/>
      <c r="K99" s="8"/>
      <c r="L99" s="1"/>
      <c r="M99" s="1"/>
    </row>
    <row r="100" spans="1:13" x14ac:dyDescent="0.2">
      <c r="A100" s="8"/>
      <c r="B100" s="8"/>
      <c r="C100" s="8"/>
      <c r="D100" s="8"/>
      <c r="E100" s="8"/>
      <c r="F100" s="8"/>
      <c r="G100" s="8"/>
      <c r="H100" s="8"/>
      <c r="I100" s="8"/>
      <c r="J100" s="8"/>
      <c r="K100" s="8"/>
      <c r="L100" s="1"/>
      <c r="M100" s="1"/>
    </row>
    <row r="101" spans="1:13" x14ac:dyDescent="0.2">
      <c r="A101" s="8"/>
      <c r="B101" s="8"/>
      <c r="C101" s="8"/>
      <c r="D101" s="8"/>
      <c r="E101" s="8"/>
      <c r="F101" s="8"/>
      <c r="G101" s="8"/>
      <c r="H101" s="8"/>
      <c r="I101" s="8"/>
      <c r="J101" s="8"/>
      <c r="K101" s="8"/>
      <c r="L101" s="1"/>
      <c r="M101" s="1"/>
    </row>
    <row r="102" spans="1:13" x14ac:dyDescent="0.2">
      <c r="A102" s="8"/>
      <c r="B102" s="8"/>
      <c r="C102" s="8"/>
      <c r="D102" s="8"/>
      <c r="E102" s="8"/>
      <c r="F102" s="8"/>
      <c r="G102" s="8"/>
      <c r="H102" s="8"/>
      <c r="I102" s="8"/>
      <c r="J102" s="8"/>
      <c r="K102" s="8"/>
      <c r="L102" s="1"/>
      <c r="M102" s="1"/>
    </row>
    <row r="103" spans="1:13" x14ac:dyDescent="0.2">
      <c r="A103" s="8"/>
      <c r="B103" s="8"/>
      <c r="C103" s="8"/>
      <c r="D103" s="8"/>
      <c r="E103" s="8"/>
      <c r="F103" s="8"/>
      <c r="G103" s="8"/>
      <c r="H103" s="8"/>
      <c r="I103" s="8"/>
      <c r="J103" s="8"/>
      <c r="K103" s="8"/>
      <c r="L103" s="1"/>
      <c r="M103" s="1"/>
    </row>
    <row r="104" spans="1:13" x14ac:dyDescent="0.2">
      <c r="A104" s="8"/>
      <c r="B104" s="8"/>
      <c r="C104" s="8"/>
      <c r="D104" s="8"/>
      <c r="E104" s="8"/>
      <c r="F104" s="8"/>
      <c r="G104" s="8"/>
      <c r="H104" s="8"/>
      <c r="I104" s="8"/>
      <c r="J104" s="8"/>
      <c r="K104" s="8"/>
      <c r="L104" s="1"/>
      <c r="M104" s="1"/>
    </row>
    <row r="105" spans="1:13" x14ac:dyDescent="0.2">
      <c r="A105" s="8"/>
      <c r="B105" s="8"/>
      <c r="C105" s="8"/>
      <c r="D105" s="8"/>
      <c r="E105" s="8"/>
      <c r="F105" s="8"/>
      <c r="G105" s="8"/>
      <c r="H105" s="8"/>
      <c r="I105" s="8"/>
      <c r="J105" s="8"/>
      <c r="K105" s="8"/>
      <c r="L105" s="1"/>
      <c r="M105" s="1"/>
    </row>
    <row r="106" spans="1:13" x14ac:dyDescent="0.2">
      <c r="A106" s="8"/>
      <c r="B106" s="8"/>
      <c r="C106" s="8"/>
      <c r="D106" s="8"/>
      <c r="E106" s="8"/>
      <c r="F106" s="8"/>
      <c r="G106" s="8"/>
      <c r="H106" s="8"/>
      <c r="I106" s="8"/>
      <c r="J106" s="8"/>
      <c r="K106" s="8"/>
      <c r="L106" s="1"/>
      <c r="M106" s="1"/>
    </row>
    <row r="107" spans="1:13" x14ac:dyDescent="0.2">
      <c r="A107" s="8"/>
      <c r="B107" s="8"/>
      <c r="C107" s="8"/>
      <c r="D107" s="8"/>
      <c r="E107" s="8"/>
      <c r="F107" s="8"/>
      <c r="G107" s="8"/>
      <c r="H107" s="8"/>
      <c r="I107" s="8"/>
      <c r="J107" s="8"/>
      <c r="K107" s="8"/>
      <c r="L107" s="1"/>
      <c r="M107" s="1"/>
    </row>
    <row r="108" spans="1:13" x14ac:dyDescent="0.2">
      <c r="A108" s="8"/>
      <c r="B108" s="8"/>
      <c r="C108" s="8"/>
      <c r="D108" s="8"/>
      <c r="E108" s="8"/>
      <c r="F108" s="8"/>
      <c r="G108" s="8"/>
      <c r="H108" s="8"/>
      <c r="I108" s="8"/>
      <c r="J108" s="8"/>
      <c r="K108" s="8"/>
      <c r="L108" s="1"/>
      <c r="M108" s="1"/>
    </row>
    <row r="109" spans="1:13" x14ac:dyDescent="0.2">
      <c r="A109" s="8"/>
      <c r="B109" s="8"/>
      <c r="C109" s="8"/>
      <c r="D109" s="8"/>
      <c r="E109" s="8"/>
      <c r="F109" s="8"/>
      <c r="G109" s="8"/>
      <c r="H109" s="8"/>
      <c r="I109" s="8"/>
      <c r="J109" s="8"/>
      <c r="K109" s="8"/>
      <c r="L109" s="1"/>
      <c r="M109" s="1"/>
    </row>
    <row r="110" spans="1:13" x14ac:dyDescent="0.2">
      <c r="A110" s="8"/>
      <c r="B110" s="8"/>
      <c r="C110" s="8"/>
      <c r="D110" s="8"/>
      <c r="E110" s="8"/>
      <c r="F110" s="8"/>
      <c r="G110" s="8"/>
      <c r="H110" s="8"/>
      <c r="I110" s="8"/>
      <c r="J110" s="8"/>
      <c r="K110" s="8"/>
      <c r="L110" s="1"/>
      <c r="M110" s="1"/>
    </row>
    <row r="111" spans="1:13" x14ac:dyDescent="0.2">
      <c r="A111" s="8"/>
      <c r="B111" s="8"/>
      <c r="C111" s="8"/>
      <c r="D111" s="8"/>
      <c r="E111" s="8"/>
      <c r="F111" s="8"/>
      <c r="G111" s="8"/>
      <c r="H111" s="8"/>
      <c r="I111" s="8"/>
      <c r="J111" s="8"/>
      <c r="K111" s="8"/>
      <c r="L111" s="1"/>
      <c r="M111" s="1"/>
    </row>
    <row r="112" spans="1:13" x14ac:dyDescent="0.2">
      <c r="A112" s="8"/>
      <c r="B112" s="8"/>
      <c r="C112" s="8"/>
      <c r="D112" s="8"/>
      <c r="E112" s="8"/>
      <c r="F112" s="8"/>
      <c r="G112" s="8"/>
      <c r="H112" s="8"/>
      <c r="I112" s="8"/>
      <c r="J112" s="8"/>
      <c r="K112" s="8"/>
      <c r="L112" s="1"/>
      <c r="M112" s="1"/>
    </row>
    <row r="113" spans="1:13" x14ac:dyDescent="0.2">
      <c r="A113" s="8"/>
      <c r="B113" s="8"/>
      <c r="C113" s="8"/>
      <c r="D113" s="8"/>
      <c r="E113" s="8"/>
      <c r="F113" s="8"/>
      <c r="G113" s="8"/>
      <c r="H113" s="8"/>
      <c r="I113" s="8"/>
      <c r="J113" s="8"/>
      <c r="K113" s="8"/>
      <c r="L113" s="1"/>
      <c r="M113" s="1"/>
    </row>
    <row r="114" spans="1:13" x14ac:dyDescent="0.2">
      <c r="A114" s="8"/>
      <c r="B114" s="8"/>
      <c r="C114" s="8"/>
      <c r="D114" s="8"/>
      <c r="E114" s="8"/>
      <c r="F114" s="8"/>
      <c r="G114" s="8"/>
      <c r="H114" s="8"/>
      <c r="I114" s="8"/>
      <c r="J114" s="8"/>
      <c r="K114" s="8"/>
      <c r="L114" s="1"/>
      <c r="M114" s="1"/>
    </row>
    <row r="115" spans="1:13" x14ac:dyDescent="0.2">
      <c r="A115" s="8"/>
      <c r="B115" s="8"/>
      <c r="C115" s="8"/>
      <c r="D115" s="8"/>
      <c r="E115" s="8"/>
      <c r="F115" s="8"/>
      <c r="G115" s="8"/>
      <c r="H115" s="8"/>
      <c r="I115" s="8"/>
      <c r="J115" s="8"/>
      <c r="K115" s="8"/>
      <c r="L115" s="1"/>
      <c r="M115" s="1"/>
    </row>
    <row r="116" spans="1:13" x14ac:dyDescent="0.2">
      <c r="A116" s="1"/>
      <c r="B116" s="1"/>
      <c r="C116" s="1"/>
      <c r="D116" s="1"/>
      <c r="E116" s="1"/>
      <c r="F116" s="1"/>
      <c r="G116" s="1"/>
      <c r="H116" s="1"/>
      <c r="I116" s="1"/>
      <c r="J116" s="1"/>
      <c r="K116" s="1"/>
      <c r="L116" s="1"/>
      <c r="M116" s="1"/>
    </row>
    <row r="117" spans="1:13" x14ac:dyDescent="0.2">
      <c r="A117" s="1"/>
      <c r="B117" s="1"/>
      <c r="C117" s="1"/>
      <c r="D117" s="1"/>
      <c r="E117" s="1"/>
      <c r="F117" s="1"/>
      <c r="G117" s="1"/>
      <c r="H117" s="1"/>
      <c r="I117" s="1"/>
      <c r="J117" s="1"/>
      <c r="K117" s="1"/>
      <c r="L117" s="1"/>
      <c r="M117" s="1"/>
    </row>
    <row r="118" spans="1:13" x14ac:dyDescent="0.2">
      <c r="A118" s="1"/>
      <c r="B118" s="1"/>
      <c r="C118" s="1"/>
      <c r="D118" s="1"/>
      <c r="E118" s="1"/>
      <c r="F118" s="1"/>
      <c r="G118" s="1"/>
      <c r="H118" s="1"/>
      <c r="I118" s="1"/>
      <c r="J118" s="1"/>
      <c r="K118" s="1"/>
      <c r="L118" s="1"/>
      <c r="M118" s="1"/>
    </row>
    <row r="119" spans="1:13" x14ac:dyDescent="0.2">
      <c r="A119" s="1"/>
      <c r="B119" s="1"/>
      <c r="C119" s="1"/>
      <c r="D119" s="1"/>
      <c r="E119" s="1"/>
      <c r="F119" s="1"/>
      <c r="G119" s="1"/>
      <c r="H119" s="1"/>
      <c r="I119" s="1"/>
      <c r="J119" s="1"/>
      <c r="K119" s="1"/>
      <c r="L119" s="1"/>
      <c r="M119" s="1"/>
    </row>
    <row r="120" spans="1:13" x14ac:dyDescent="0.2">
      <c r="A120" s="1"/>
      <c r="B120" s="1"/>
      <c r="C120" s="1"/>
      <c r="D120" s="1"/>
      <c r="E120" s="1"/>
      <c r="F120" s="1"/>
      <c r="G120" s="1"/>
      <c r="H120" s="1"/>
      <c r="I120" s="1"/>
      <c r="J120" s="1"/>
      <c r="K120" s="1"/>
      <c r="L120" s="1"/>
      <c r="M120" s="1"/>
    </row>
    <row r="121" spans="1:13" x14ac:dyDescent="0.2">
      <c r="A121" s="1"/>
      <c r="B121" s="8" t="s">
        <v>162</v>
      </c>
      <c r="C121" s="8"/>
      <c r="D121" s="8"/>
      <c r="E121" s="1"/>
      <c r="F121" s="1"/>
      <c r="G121" s="1"/>
      <c r="H121" s="1"/>
      <c r="I121" s="1"/>
      <c r="J121" s="1"/>
      <c r="K121" s="1"/>
      <c r="L121" s="1"/>
      <c r="M121" s="1"/>
    </row>
    <row r="122" spans="1:13" x14ac:dyDescent="0.2">
      <c r="A122" s="1"/>
      <c r="B122" s="1"/>
      <c r="C122" s="1"/>
      <c r="D122" s="1"/>
      <c r="E122" s="1"/>
      <c r="F122" s="1"/>
      <c r="G122" s="1"/>
      <c r="H122" s="1"/>
      <c r="I122" s="1"/>
      <c r="J122" s="1"/>
      <c r="K122" s="1"/>
      <c r="L122" s="1"/>
      <c r="M122" s="1"/>
    </row>
    <row r="123" spans="1:13" x14ac:dyDescent="0.2">
      <c r="A123" s="1"/>
      <c r="B123" s="1"/>
      <c r="C123" s="1"/>
      <c r="D123" s="1"/>
      <c r="E123" s="1"/>
      <c r="F123" s="1"/>
      <c r="G123" s="1"/>
      <c r="H123" s="1"/>
      <c r="I123" s="1"/>
      <c r="J123" s="1"/>
      <c r="K123" s="1"/>
      <c r="L123" s="1"/>
      <c r="M123" s="1"/>
    </row>
    <row r="124" spans="1:13" x14ac:dyDescent="0.2">
      <c r="A124" s="1"/>
      <c r="B124" s="1"/>
      <c r="C124" s="1"/>
      <c r="D124" s="1"/>
      <c r="E124" s="1"/>
      <c r="F124" s="1"/>
      <c r="G124" s="1"/>
      <c r="H124" s="1"/>
      <c r="I124" s="1"/>
      <c r="J124" s="1"/>
      <c r="K124" s="1"/>
      <c r="L124" s="1"/>
      <c r="M124" s="1"/>
    </row>
    <row r="125" spans="1:13" x14ac:dyDescent="0.2">
      <c r="A125" s="1"/>
      <c r="B125" s="1"/>
      <c r="C125" s="1"/>
      <c r="D125" s="1"/>
      <c r="E125" s="1"/>
      <c r="F125" s="1"/>
      <c r="G125" s="1"/>
      <c r="H125" s="1"/>
      <c r="I125" s="1"/>
      <c r="J125" s="1"/>
      <c r="K125" s="1"/>
      <c r="L125" s="1"/>
      <c r="M125" s="1"/>
    </row>
    <row r="126" spans="1:13" x14ac:dyDescent="0.2">
      <c r="A126" s="1"/>
      <c r="B126" s="1"/>
      <c r="C126" s="1"/>
      <c r="D126" s="1"/>
      <c r="E126" s="8"/>
      <c r="F126" s="1"/>
      <c r="G126" s="1"/>
      <c r="H126" s="1"/>
      <c r="I126" s="1"/>
      <c r="J126" s="1"/>
      <c r="K126" s="1"/>
      <c r="L126" s="1"/>
      <c r="M126" s="1"/>
    </row>
    <row r="127" spans="1:13" x14ac:dyDescent="0.2">
      <c r="A127" s="1"/>
      <c r="B127" s="1"/>
      <c r="C127" s="1"/>
      <c r="D127" s="1"/>
      <c r="E127" s="1"/>
      <c r="F127" s="1"/>
      <c r="G127" s="1"/>
      <c r="H127" s="1"/>
      <c r="I127" s="1"/>
      <c r="J127" s="1"/>
      <c r="K127" s="1"/>
      <c r="L127" s="1"/>
      <c r="M127" s="1"/>
    </row>
    <row r="128" spans="1:13" x14ac:dyDescent="0.2">
      <c r="A128" s="1"/>
      <c r="B128" s="1"/>
      <c r="C128" s="1"/>
      <c r="D128" s="1"/>
      <c r="E128" s="1"/>
      <c r="F128" s="1"/>
      <c r="G128" s="1"/>
      <c r="H128" s="1"/>
      <c r="I128" s="1"/>
      <c r="J128" s="1"/>
      <c r="K128" s="1"/>
      <c r="L128" s="1"/>
      <c r="M128" s="1"/>
    </row>
    <row r="129" spans="1:13" x14ac:dyDescent="0.2">
      <c r="A129" s="1"/>
      <c r="B129" s="1"/>
      <c r="C129" s="1"/>
      <c r="D129" s="1"/>
      <c r="E129" s="1"/>
      <c r="F129" s="1"/>
      <c r="G129" s="1"/>
      <c r="H129" s="1"/>
      <c r="I129" s="1"/>
      <c r="J129" s="1"/>
      <c r="K129" s="1"/>
      <c r="L129" s="1"/>
      <c r="M129" s="1"/>
    </row>
    <row r="130" spans="1:13" x14ac:dyDescent="0.2">
      <c r="A130" s="1"/>
      <c r="B130" s="1"/>
      <c r="C130" s="1"/>
      <c r="D130" s="1"/>
      <c r="E130" s="1"/>
      <c r="F130" s="1"/>
      <c r="G130" s="1"/>
      <c r="H130" s="1"/>
      <c r="I130" s="1"/>
      <c r="J130" s="1"/>
      <c r="K130" s="1"/>
      <c r="L130" s="1"/>
      <c r="M130" s="1"/>
    </row>
    <row r="131" spans="1:13" x14ac:dyDescent="0.2">
      <c r="A131" s="1"/>
      <c r="B131" s="1"/>
      <c r="C131" s="1"/>
      <c r="D131" s="1"/>
      <c r="E131" s="1"/>
      <c r="F131" s="1"/>
      <c r="G131" s="1"/>
      <c r="H131" s="1"/>
      <c r="I131" s="1"/>
      <c r="J131" s="1"/>
      <c r="K131" s="1"/>
      <c r="L131" s="1"/>
      <c r="M131" s="1"/>
    </row>
    <row r="132" spans="1:13" x14ac:dyDescent="0.2">
      <c r="A132" s="1"/>
      <c r="B132" s="1"/>
      <c r="C132" s="1"/>
      <c r="D132" s="1"/>
      <c r="E132" s="1"/>
      <c r="F132" s="1"/>
      <c r="G132" s="1"/>
      <c r="H132" s="1"/>
      <c r="I132" s="1"/>
      <c r="J132" s="1"/>
      <c r="K132" s="1"/>
      <c r="L132" s="1"/>
      <c r="M132" s="1"/>
    </row>
    <row r="133" spans="1:13" x14ac:dyDescent="0.2">
      <c r="A133" s="1"/>
      <c r="B133" s="1"/>
      <c r="C133" s="1"/>
      <c r="D133" s="1"/>
      <c r="E133" s="1"/>
      <c r="F133" s="1"/>
      <c r="G133" s="1"/>
      <c r="H133" s="1"/>
      <c r="I133" s="1"/>
      <c r="J133" s="1"/>
      <c r="K133" s="1"/>
      <c r="L133" s="1"/>
      <c r="M133" s="1"/>
    </row>
    <row r="134" spans="1:13" x14ac:dyDescent="0.2">
      <c r="A134" s="1"/>
      <c r="B134" s="1"/>
      <c r="C134" s="1"/>
      <c r="D134" s="1"/>
      <c r="E134" s="1"/>
      <c r="F134" s="1"/>
      <c r="G134" s="1"/>
      <c r="H134" s="1"/>
      <c r="I134" s="1"/>
      <c r="J134" s="1"/>
      <c r="K134" s="1"/>
      <c r="L134" s="1"/>
      <c r="M134" s="1"/>
    </row>
    <row r="135" spans="1:13" x14ac:dyDescent="0.2">
      <c r="A135" s="1"/>
      <c r="B135" s="1"/>
      <c r="C135" s="1"/>
      <c r="D135" s="1"/>
      <c r="E135" s="1"/>
      <c r="F135" s="1"/>
      <c r="G135" s="1"/>
      <c r="H135" s="1"/>
      <c r="I135" s="1"/>
      <c r="J135" s="1"/>
      <c r="K135" s="1"/>
      <c r="L135" s="1"/>
      <c r="M135" s="1"/>
    </row>
    <row r="136" spans="1:13" x14ac:dyDescent="0.2">
      <c r="A136" s="1"/>
      <c r="B136" s="1"/>
      <c r="C136" s="1"/>
      <c r="D136" s="1"/>
      <c r="E136" s="1"/>
      <c r="F136" s="1"/>
      <c r="G136" s="1"/>
      <c r="H136" s="1"/>
      <c r="I136" s="1"/>
      <c r="J136" s="1"/>
      <c r="K136" s="1"/>
      <c r="L136" s="1"/>
      <c r="M136" s="1"/>
    </row>
    <row r="137" spans="1:13" x14ac:dyDescent="0.2">
      <c r="A137" s="1"/>
      <c r="B137" s="1"/>
      <c r="C137" s="1"/>
      <c r="D137" s="1"/>
      <c r="E137" s="1"/>
      <c r="F137" s="1"/>
      <c r="G137" s="1"/>
      <c r="H137" s="1"/>
      <c r="I137" s="1"/>
      <c r="J137" s="1"/>
      <c r="K137" s="1"/>
      <c r="L137" s="1"/>
      <c r="M137" s="1"/>
    </row>
    <row r="138" spans="1:13" x14ac:dyDescent="0.2">
      <c r="A138" s="1"/>
      <c r="B138" s="1"/>
      <c r="C138" s="1"/>
      <c r="D138" s="1"/>
      <c r="E138" s="1"/>
      <c r="F138" s="1"/>
      <c r="G138" s="1"/>
      <c r="H138" s="1"/>
      <c r="I138" s="1"/>
      <c r="J138" s="1"/>
      <c r="K138" s="1"/>
      <c r="L138" s="1"/>
      <c r="M138" s="1"/>
    </row>
    <row r="139" spans="1:13" x14ac:dyDescent="0.2">
      <c r="A139" s="1"/>
      <c r="B139" s="1"/>
      <c r="C139" s="1"/>
      <c r="D139" s="1"/>
      <c r="E139" s="1"/>
      <c r="F139" s="1"/>
      <c r="G139" s="1"/>
      <c r="H139" s="1"/>
      <c r="I139" s="1"/>
      <c r="J139" s="1"/>
      <c r="K139" s="1"/>
      <c r="L139" s="1"/>
      <c r="M139" s="1"/>
    </row>
    <row r="140" spans="1:13" x14ac:dyDescent="0.2">
      <c r="A140" s="1"/>
      <c r="B140" s="1"/>
      <c r="C140" s="1"/>
      <c r="D140" s="1"/>
      <c r="E140" s="1"/>
      <c r="F140" s="1"/>
      <c r="G140" s="1"/>
      <c r="H140" s="1"/>
      <c r="I140" s="1"/>
      <c r="J140" s="1"/>
      <c r="K140" s="1"/>
      <c r="L140" s="1"/>
      <c r="M140" s="1"/>
    </row>
    <row r="141" spans="1:13" x14ac:dyDescent="0.2">
      <c r="A141" s="1"/>
      <c r="B141" s="1"/>
      <c r="C141" s="1"/>
      <c r="D141" s="1"/>
      <c r="E141" s="1"/>
      <c r="F141" s="1"/>
      <c r="G141" s="1"/>
      <c r="H141" s="1"/>
      <c r="I141" s="1"/>
      <c r="J141" s="1"/>
      <c r="K141" s="1"/>
      <c r="L141" s="1"/>
      <c r="M141" s="1"/>
    </row>
    <row r="142" spans="1:13" x14ac:dyDescent="0.2">
      <c r="A142" s="1"/>
      <c r="B142" s="1"/>
      <c r="C142" s="1"/>
      <c r="D142" s="1"/>
      <c r="E142" s="1"/>
      <c r="F142" s="1"/>
      <c r="G142" s="1"/>
      <c r="H142" s="1"/>
      <c r="I142" s="1"/>
      <c r="J142" s="1"/>
      <c r="K142" s="1"/>
      <c r="L142" s="1"/>
      <c r="M142" s="1"/>
    </row>
    <row r="143" spans="1:13" x14ac:dyDescent="0.2">
      <c r="A143" s="1"/>
      <c r="B143" s="1"/>
      <c r="C143" s="1"/>
      <c r="D143" s="1"/>
      <c r="E143" s="1"/>
      <c r="F143" s="1"/>
      <c r="G143" s="1"/>
      <c r="H143" s="1"/>
      <c r="I143" s="1"/>
      <c r="J143" s="1"/>
      <c r="K143" s="1"/>
      <c r="L143" s="1"/>
      <c r="M143" s="1"/>
    </row>
    <row r="144" spans="1:13" x14ac:dyDescent="0.2">
      <c r="A144" s="1"/>
      <c r="B144" s="1"/>
      <c r="C144" s="1"/>
      <c r="D144" s="1"/>
      <c r="E144" s="1"/>
      <c r="F144" s="1"/>
      <c r="G144" s="1"/>
      <c r="H144" s="1"/>
      <c r="I144" s="1"/>
      <c r="J144" s="1"/>
      <c r="K144" s="1"/>
      <c r="L144" s="1"/>
      <c r="M144" s="1"/>
    </row>
    <row r="145" spans="1:13" x14ac:dyDescent="0.2">
      <c r="A145" s="1"/>
      <c r="B145" s="1"/>
      <c r="C145" s="1"/>
      <c r="D145" s="1"/>
      <c r="E145" s="1"/>
      <c r="F145" s="1"/>
      <c r="G145" s="1"/>
      <c r="H145" s="1"/>
      <c r="I145" s="1"/>
      <c r="J145" s="1"/>
      <c r="K145" s="1"/>
      <c r="L145" s="1"/>
      <c r="M145" s="1"/>
    </row>
    <row r="146" spans="1:13" x14ac:dyDescent="0.2">
      <c r="A146" s="1"/>
      <c r="B146" s="1"/>
      <c r="C146" s="1"/>
      <c r="D146" s="1"/>
      <c r="E146" s="1"/>
      <c r="F146" s="1"/>
      <c r="G146" s="1"/>
      <c r="H146" s="1"/>
      <c r="I146" s="1"/>
      <c r="J146" s="1"/>
      <c r="K146" s="1"/>
      <c r="L146" s="1"/>
      <c r="M146" s="1"/>
    </row>
    <row r="147" spans="1:13" x14ac:dyDescent="0.2">
      <c r="A147" s="1"/>
      <c r="B147" s="1"/>
      <c r="C147" s="1"/>
      <c r="D147" s="1"/>
      <c r="E147" s="1"/>
      <c r="F147" s="1"/>
      <c r="G147" s="1"/>
      <c r="H147" s="1"/>
      <c r="I147" s="1"/>
      <c r="J147" s="1"/>
      <c r="K147" s="1"/>
      <c r="L147" s="1"/>
      <c r="M147" s="1"/>
    </row>
    <row r="148" spans="1:13" x14ac:dyDescent="0.2">
      <c r="A148" s="1"/>
      <c r="B148" s="1"/>
      <c r="C148" s="1"/>
      <c r="D148" s="1"/>
      <c r="E148" s="1"/>
      <c r="F148" s="1"/>
      <c r="G148" s="1"/>
      <c r="H148" s="1"/>
      <c r="I148" s="1"/>
      <c r="J148" s="1"/>
      <c r="K148" s="1"/>
      <c r="L148" s="1"/>
      <c r="M148" s="1"/>
    </row>
    <row r="149" spans="1:13" x14ac:dyDescent="0.2">
      <c r="A149" s="1"/>
      <c r="B149" s="1"/>
      <c r="C149" s="1"/>
      <c r="D149" s="1"/>
      <c r="E149" s="1"/>
      <c r="F149" s="1"/>
      <c r="G149" s="1"/>
      <c r="H149" s="1"/>
      <c r="I149" s="1"/>
      <c r="J149" s="1"/>
      <c r="K149" s="1"/>
      <c r="L149" s="1"/>
      <c r="M149" s="1"/>
    </row>
    <row r="150" spans="1:13" x14ac:dyDescent="0.2">
      <c r="A150" s="1"/>
      <c r="B150" s="1"/>
      <c r="C150" s="1"/>
      <c r="D150" s="1"/>
      <c r="E150" s="1"/>
      <c r="F150" s="1"/>
      <c r="G150" s="1"/>
      <c r="H150" s="1"/>
      <c r="I150" s="1"/>
      <c r="J150" s="1"/>
      <c r="K150" s="1"/>
      <c r="L150" s="1"/>
      <c r="M150" s="1"/>
    </row>
  </sheetData>
  <phoneticPr fontId="18"/>
  <pageMargins left="0.7" right="0.7" top="0.75" bottom="0.75" header="0.3" footer="0.3"/>
  <pageSetup paperSize="9" orientation="landscape"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200</vt:i4>
      </vt:variant>
    </vt:vector>
  </HeadingPairs>
  <TitlesOfParts>
    <vt:vector size="213" baseType="lpstr">
      <vt:lpstr>目次</vt:lpstr>
      <vt:lpstr>行動履歴</vt:lpstr>
      <vt:lpstr>裁決通知</vt:lpstr>
      <vt:lpstr>本文１</vt:lpstr>
      <vt:lpstr>本文2</vt:lpstr>
      <vt:lpstr>本文3</vt:lpstr>
      <vt:lpstr>本文4＆末紙</vt:lpstr>
      <vt:lpstr>参考法条例</vt:lpstr>
      <vt:lpstr>別紙1</vt:lpstr>
      <vt:lpstr>藤沢市議会基本条例_解説</vt:lpstr>
      <vt:lpstr>総括</vt:lpstr>
      <vt:lpstr>裁決書R3_20211012</vt:lpstr>
      <vt:lpstr>手続きフロー図</vt:lpstr>
      <vt:lpstr>_1</vt:lpstr>
      <vt:lpstr>_10</vt:lpstr>
      <vt:lpstr>_100</vt:lpstr>
      <vt:lpstr>_101</vt:lpstr>
      <vt:lpstr>_102</vt:lpstr>
      <vt:lpstr>_103</vt:lpstr>
      <vt:lpstr>_104</vt:lpstr>
      <vt:lpstr>_105</vt:lpstr>
      <vt:lpstr>_106</vt:lpstr>
      <vt:lpstr>_107</vt:lpstr>
      <vt:lpstr>_108</vt:lpstr>
      <vt:lpstr>_109</vt:lpstr>
      <vt:lpstr>_11</vt:lpstr>
      <vt:lpstr>_110</vt:lpstr>
      <vt:lpstr>_12</vt:lpstr>
      <vt:lpstr>_13</vt:lpstr>
      <vt:lpstr>_14</vt:lpstr>
      <vt:lpstr>_15</vt:lpstr>
      <vt:lpstr>_16</vt:lpstr>
      <vt:lpstr>_17</vt:lpstr>
      <vt:lpstr>_18</vt:lpstr>
      <vt:lpstr>_19</vt:lpstr>
      <vt:lpstr>_2</vt:lpstr>
      <vt:lpstr>_20</vt:lpstr>
      <vt:lpstr>_21</vt:lpstr>
      <vt:lpstr>_22</vt:lpstr>
      <vt:lpstr>_23</vt:lpstr>
      <vt:lpstr>_24</vt:lpstr>
      <vt:lpstr>_24A</vt:lpstr>
      <vt:lpstr>_25</vt:lpstr>
      <vt:lpstr>_25A</vt:lpstr>
      <vt:lpstr>_26</vt:lpstr>
      <vt:lpstr>_27</vt:lpstr>
      <vt:lpstr>_28</vt:lpstr>
      <vt:lpstr>_28A</vt:lpstr>
      <vt:lpstr>_28B</vt:lpstr>
      <vt:lpstr>_29</vt:lpstr>
      <vt:lpstr>_29A</vt:lpstr>
      <vt:lpstr>_3</vt:lpstr>
      <vt:lpstr>_30</vt:lpstr>
      <vt:lpstr>_30A</vt:lpstr>
      <vt:lpstr>_31</vt:lpstr>
      <vt:lpstr>_31A</vt:lpstr>
      <vt:lpstr>_31B</vt:lpstr>
      <vt:lpstr>_32</vt:lpstr>
      <vt:lpstr>_33</vt:lpstr>
      <vt:lpstr>_34</vt:lpstr>
      <vt:lpstr>_34A</vt:lpstr>
      <vt:lpstr>_34B</vt:lpstr>
      <vt:lpstr>_35</vt:lpstr>
      <vt:lpstr>_36</vt:lpstr>
      <vt:lpstr>_37</vt:lpstr>
      <vt:lpstr>_38</vt:lpstr>
      <vt:lpstr>_39</vt:lpstr>
      <vt:lpstr>_4</vt:lpstr>
      <vt:lpstr>_40</vt:lpstr>
      <vt:lpstr>_41</vt:lpstr>
      <vt:lpstr>_42</vt:lpstr>
      <vt:lpstr>_43</vt:lpstr>
      <vt:lpstr>_43A</vt:lpstr>
      <vt:lpstr>_44</vt:lpstr>
      <vt:lpstr>_45</vt:lpstr>
      <vt:lpstr>_45A</vt:lpstr>
      <vt:lpstr>_45B</vt:lpstr>
      <vt:lpstr>_46</vt:lpstr>
      <vt:lpstr>_46A</vt:lpstr>
      <vt:lpstr>_46B</vt:lpstr>
      <vt:lpstr>_47</vt:lpstr>
      <vt:lpstr>_48</vt:lpstr>
      <vt:lpstr>_49</vt:lpstr>
      <vt:lpstr>_5</vt:lpstr>
      <vt:lpstr>_50</vt:lpstr>
      <vt:lpstr>_51</vt:lpstr>
      <vt:lpstr>_51A</vt:lpstr>
      <vt:lpstr>_52</vt:lpstr>
      <vt:lpstr>_53</vt:lpstr>
      <vt:lpstr>_54</vt:lpstr>
      <vt:lpstr>_55</vt:lpstr>
      <vt:lpstr>_56</vt:lpstr>
      <vt:lpstr>_56A</vt:lpstr>
      <vt:lpstr>_57</vt:lpstr>
      <vt:lpstr>_58</vt:lpstr>
      <vt:lpstr>_59</vt:lpstr>
      <vt:lpstr>_6</vt:lpstr>
      <vt:lpstr>_60</vt:lpstr>
      <vt:lpstr>_61</vt:lpstr>
      <vt:lpstr>_62</vt:lpstr>
      <vt:lpstr>_63</vt:lpstr>
      <vt:lpstr>_64</vt:lpstr>
      <vt:lpstr>_65</vt:lpstr>
      <vt:lpstr>_66</vt:lpstr>
      <vt:lpstr>_67</vt:lpstr>
      <vt:lpstr>_68</vt:lpstr>
      <vt:lpstr>_69</vt:lpstr>
      <vt:lpstr>_7</vt:lpstr>
      <vt:lpstr>_70</vt:lpstr>
      <vt:lpstr>_70A</vt:lpstr>
      <vt:lpstr>_70B</vt:lpstr>
      <vt:lpstr>_70C</vt:lpstr>
      <vt:lpstr>_70D</vt:lpstr>
      <vt:lpstr>_70E</vt:lpstr>
      <vt:lpstr>_70F</vt:lpstr>
      <vt:lpstr>_71</vt:lpstr>
      <vt:lpstr>_71A</vt:lpstr>
      <vt:lpstr>_71B</vt:lpstr>
      <vt:lpstr>_71C</vt:lpstr>
      <vt:lpstr>_71C1</vt:lpstr>
      <vt:lpstr>_71C2</vt:lpstr>
      <vt:lpstr>_71D</vt:lpstr>
      <vt:lpstr>_72</vt:lpstr>
      <vt:lpstr>_72A</vt:lpstr>
      <vt:lpstr>_73</vt:lpstr>
      <vt:lpstr>_73A</vt:lpstr>
      <vt:lpstr>_74</vt:lpstr>
      <vt:lpstr>_75</vt:lpstr>
      <vt:lpstr>_75A</vt:lpstr>
      <vt:lpstr>_76</vt:lpstr>
      <vt:lpstr>_77</vt:lpstr>
      <vt:lpstr>_78</vt:lpstr>
      <vt:lpstr>_79</vt:lpstr>
      <vt:lpstr>_8</vt:lpstr>
      <vt:lpstr>_80</vt:lpstr>
      <vt:lpstr>_81</vt:lpstr>
      <vt:lpstr>_82</vt:lpstr>
      <vt:lpstr>_83</vt:lpstr>
      <vt:lpstr>_84</vt:lpstr>
      <vt:lpstr>_85</vt:lpstr>
      <vt:lpstr>_86</vt:lpstr>
      <vt:lpstr>_87</vt:lpstr>
      <vt:lpstr>_89</vt:lpstr>
      <vt:lpstr>_9</vt:lpstr>
      <vt:lpstr>_90</vt:lpstr>
      <vt:lpstr>_91</vt:lpstr>
      <vt:lpstr>_92</vt:lpstr>
      <vt:lpstr>_93</vt:lpstr>
      <vt:lpstr>_94</vt:lpstr>
      <vt:lpstr>_95</vt:lpstr>
      <vt:lpstr>_96</vt:lpstr>
      <vt:lpstr>_96A</vt:lpstr>
      <vt:lpstr>_96B</vt:lpstr>
      <vt:lpstr>_97</vt:lpstr>
      <vt:lpstr>_98</vt:lpstr>
      <vt:lpstr>_99</vt:lpstr>
      <vt:lpstr>行動履歴!_H31_2019_01_08</vt:lpstr>
      <vt:lpstr>行動履歴!_H31_2019_01_11</vt:lpstr>
      <vt:lpstr>行動履歴!_H31_2019_01_17</vt:lpstr>
      <vt:lpstr>行動履歴!_H31_2019_01_18</vt:lpstr>
      <vt:lpstr>行動履歴!_H31_2019_02_01</vt:lpstr>
      <vt:lpstr>行動履歴!_Ｈ31_2019_02_05</vt:lpstr>
      <vt:lpstr>行動履歴!_Ｈ31_2019_02_05A</vt:lpstr>
      <vt:lpstr>行動履歴!_Ｈ31_2019_02_12</vt:lpstr>
      <vt:lpstr>行動履歴!_Ｈ31_2019_02_12A</vt:lpstr>
      <vt:lpstr>行動履歴!_Ｈ31_2019_02_28</vt:lpstr>
      <vt:lpstr>_Ｈ31_2019_03</vt:lpstr>
      <vt:lpstr>行動履歴!_H31_2019_03_07</vt:lpstr>
      <vt:lpstr>行動履歴!_H31_2019_03_08</vt:lpstr>
      <vt:lpstr>行動履歴!_H31_2019_03_08A</vt:lpstr>
      <vt:lpstr>行動履歴!_H31_2019_04_21</vt:lpstr>
      <vt:lpstr>行動履歴!_R01_2019_06_05</vt:lpstr>
      <vt:lpstr>行動履歴!_R01_2019_10_11</vt:lpstr>
      <vt:lpstr>行動履歴!_R01_2019_11_11</vt:lpstr>
      <vt:lpstr>行動履歴!_R01_2019_11_28</vt:lpstr>
      <vt:lpstr>行動履歴!_R02_2020_01_09</vt:lpstr>
      <vt:lpstr>行動履歴!_R02_2020_02_14</vt:lpstr>
      <vt:lpstr>行動履歴!_R02_2020_02_20</vt:lpstr>
      <vt:lpstr>行動履歴!_R02_2020_02_21</vt:lpstr>
      <vt:lpstr>_R02_2020_02_28</vt:lpstr>
      <vt:lpstr>参考法条例!JUMP_SEQ_76</vt:lpstr>
      <vt:lpstr>参考法条例!MOKUJI_47</vt:lpstr>
      <vt:lpstr>参考法条例!MOKUJI_TOP</vt:lpstr>
      <vt:lpstr>X3X7</vt:lpstr>
      <vt:lpstr>X3X8</vt:lpstr>
      <vt:lpstr>X3X9</vt:lpstr>
      <vt:lpstr>オンラインにおける行政手続の本人確認の手法に関するガイドラインについて</vt:lpstr>
      <vt:lpstr>横浜市行政手続等における情報通信の技術の利用に関する条例</vt:lpstr>
      <vt:lpstr>茅ヶ崎市行政手続等における情報通信の技術の利用に関する条例_平成17年3月28日</vt:lpstr>
      <vt:lpstr>行政手続等における情報通信の技術の利用に関する法律</vt:lpstr>
      <vt:lpstr>行動履歴!行動履歴</vt:lpstr>
      <vt:lpstr>高度情報通信ネットワーク社会形成基本法_平成十二年</vt:lpstr>
      <vt:lpstr>最新変更日</vt:lpstr>
      <vt:lpstr>裁決書R320211012</vt:lpstr>
      <vt:lpstr>参考法条例!参考法条例</vt:lpstr>
      <vt:lpstr>市受信イメージ例1</vt:lpstr>
      <vt:lpstr>市受信イメージ例2</vt:lpstr>
      <vt:lpstr>手続きフロー図</vt:lpstr>
      <vt:lpstr>神奈川県自治基本条例_平成21年３月27日</vt:lpstr>
      <vt:lpstr>逗子市行政手続等における情報通信の技術の利用に関する条例_平成17年6月22日</vt:lpstr>
      <vt:lpstr>請願・陳情・電子メール</vt:lpstr>
      <vt:lpstr>川崎市行政手続等における情報通信の技術の利用に関する条例</vt:lpstr>
      <vt:lpstr>行動履歴!陳情1</vt:lpstr>
      <vt:lpstr>行動履歴!陳情2</vt:lpstr>
      <vt:lpstr>行動履歴!陳情3</vt:lpstr>
      <vt:lpstr>藤沢市議会会議規則</vt:lpstr>
      <vt:lpstr>藤沢市議会基本条例</vt:lpstr>
      <vt:lpstr>藤沢市行政手続等における情報通信の技術の利用に関する条例</vt:lpstr>
      <vt:lpstr>目次!目次</vt:lpstr>
      <vt:lpstr>履歴議長発審査会長宛諮問R01_2019_10_11</vt:lpstr>
      <vt:lpstr>履歴裁決書R02_2020_02_14</vt:lpstr>
      <vt:lpstr>履歴室伏課長宛メールR2_2020_02_21</vt:lpstr>
      <vt:lpstr>履歴審査会長発答申R01_2019_11_11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Miyazaki</dc:creator>
  <cp:lastModifiedBy>Norman Greg</cp:lastModifiedBy>
  <cp:lastPrinted>2022-07-31T19:20:51Z</cp:lastPrinted>
  <dcterms:created xsi:type="dcterms:W3CDTF">2020-02-29T13:09:11Z</dcterms:created>
  <dcterms:modified xsi:type="dcterms:W3CDTF">2025-05-06T16:58:54Z</dcterms:modified>
</cp:coreProperties>
</file>